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ayujij\Desktop\角食ブログ\"/>
    </mc:Choice>
  </mc:AlternateContent>
  <xr:revisionPtr revIDLastSave="0" documentId="13_ncr:1_{DC8CFCCD-6CA8-4124-8C11-334C535EB57C}" xr6:coauthVersionLast="47" xr6:coauthVersionMax="47" xr10:uidLastSave="{00000000-0000-0000-0000-000000000000}"/>
  <bookViews>
    <workbookView xWindow="-108" yWindow="-108" windowWidth="23256" windowHeight="12456" xr2:uid="{3FF5FA97-31B7-4B64-B771-506C6A348865}"/>
  </bookViews>
  <sheets>
    <sheet name="高配当銘柄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4" l="1"/>
  <c r="H6" i="4"/>
  <c r="H5" i="4"/>
  <c r="H4" i="4"/>
  <c r="H10" i="4"/>
  <c r="H9" i="4"/>
  <c r="H11" i="4"/>
  <c r="H12" i="4"/>
  <c r="H13" i="4"/>
  <c r="H14" i="4"/>
  <c r="H8" i="4"/>
</calcChain>
</file>

<file path=xl/sharedStrings.xml><?xml version="1.0" encoding="utf-8"?>
<sst xmlns="http://schemas.openxmlformats.org/spreadsheetml/2006/main" count="600" uniqueCount="267">
  <si>
    <t>銘柄名</t>
    <rPh sb="0" eb="3">
      <t>メイガラメイ</t>
    </rPh>
    <phoneticPr fontId="1"/>
  </si>
  <si>
    <t>信越化学工業</t>
    <rPh sb="0" eb="6">
      <t>シンエツカガクコウギョウ</t>
    </rPh>
    <phoneticPr fontId="1"/>
  </si>
  <si>
    <t>武田薬品工業</t>
    <rPh sb="0" eb="6">
      <t>タケダヤクヒンコウギョウ</t>
    </rPh>
    <phoneticPr fontId="1"/>
  </si>
  <si>
    <t>マックス</t>
    <phoneticPr fontId="1"/>
  </si>
  <si>
    <t>三菱HCキャピタル</t>
    <rPh sb="0" eb="2">
      <t>ミツビシ</t>
    </rPh>
    <phoneticPr fontId="1"/>
  </si>
  <si>
    <t>レンゴー</t>
    <phoneticPr fontId="1"/>
  </si>
  <si>
    <t>コード</t>
    <phoneticPr fontId="1"/>
  </si>
  <si>
    <t>JACリクルートメント</t>
    <phoneticPr fontId="1"/>
  </si>
  <si>
    <t>サムティ</t>
    <phoneticPr fontId="1"/>
  </si>
  <si>
    <t>7.0倍以下</t>
    <rPh sb="3" eb="4">
      <t>バイ</t>
    </rPh>
    <rPh sb="4" eb="6">
      <t>イカ</t>
    </rPh>
    <phoneticPr fontId="1"/>
  </si>
  <si>
    <t>蔵王産業</t>
    <rPh sb="0" eb="4">
      <t>ザオウサンギョウ</t>
    </rPh>
    <phoneticPr fontId="1"/>
  </si>
  <si>
    <t xml:space="preserve">三菱UFJ </t>
    <rPh sb="0" eb="2">
      <t>ミツビシ</t>
    </rPh>
    <phoneticPr fontId="1"/>
  </si>
  <si>
    <t>5.0％以上で100株購入</t>
    <rPh sb="4" eb="6">
      <t>イジョウ</t>
    </rPh>
    <rPh sb="10" eb="13">
      <t>カブコウニュウ</t>
    </rPh>
    <phoneticPr fontId="1"/>
  </si>
  <si>
    <t xml:space="preserve">三井住友FG </t>
    <rPh sb="0" eb="4">
      <t>ミツイスミトモ</t>
    </rPh>
    <phoneticPr fontId="1"/>
  </si>
  <si>
    <t>5.5％以上で100株購入</t>
    <rPh sb="4" eb="6">
      <t>イジョウ</t>
    </rPh>
    <rPh sb="10" eb="13">
      <t>カブコウニュウ</t>
    </rPh>
    <phoneticPr fontId="1"/>
  </si>
  <si>
    <t>NTT</t>
    <phoneticPr fontId="1"/>
  </si>
  <si>
    <t>KDDI</t>
    <phoneticPr fontId="1"/>
  </si>
  <si>
    <t>伊藤忠商事</t>
    <rPh sb="0" eb="5">
      <t>イトウチュウショウジ</t>
    </rPh>
    <phoneticPr fontId="1"/>
  </si>
  <si>
    <t>3.8％以上で100株購入</t>
    <rPh sb="4" eb="6">
      <t>イジョウ</t>
    </rPh>
    <rPh sb="10" eb="13">
      <t>カブコウニュウ</t>
    </rPh>
    <phoneticPr fontId="1"/>
  </si>
  <si>
    <t>三菱商事</t>
    <rPh sb="0" eb="4">
      <t>ミツビシショウジ</t>
    </rPh>
    <phoneticPr fontId="1"/>
  </si>
  <si>
    <t>丸紅</t>
    <rPh sb="0" eb="2">
      <t>マルベニ</t>
    </rPh>
    <phoneticPr fontId="1"/>
  </si>
  <si>
    <t>三井物産</t>
    <rPh sb="0" eb="4">
      <t>ミツイブッサン</t>
    </rPh>
    <phoneticPr fontId="1"/>
  </si>
  <si>
    <t>住友商事</t>
    <rPh sb="0" eb="4">
      <t>スミトモショウジ</t>
    </rPh>
    <phoneticPr fontId="1"/>
  </si>
  <si>
    <t>4.0％～買い増し、4.5％以上で100株購入</t>
    <rPh sb="4" eb="8">
      <t>カラカイマ</t>
    </rPh>
    <rPh sb="14" eb="16">
      <t>イジョウ</t>
    </rPh>
    <rPh sb="20" eb="23">
      <t>カブコウニュウ</t>
    </rPh>
    <phoneticPr fontId="1"/>
  </si>
  <si>
    <t>オリックス</t>
    <phoneticPr fontId="1"/>
  </si>
  <si>
    <t>4.5％以上で101株購入</t>
    <rPh sb="4" eb="6">
      <t>イジョウ</t>
    </rPh>
    <rPh sb="10" eb="13">
      <t>カブコウニュウ</t>
    </rPh>
    <phoneticPr fontId="1"/>
  </si>
  <si>
    <t>全国保証</t>
    <rPh sb="0" eb="4">
      <t>ゼンコクホショウ</t>
    </rPh>
    <phoneticPr fontId="1"/>
  </si>
  <si>
    <t>3.0％以上で100株購入</t>
    <rPh sb="4" eb="6">
      <t>イジョウ</t>
    </rPh>
    <rPh sb="10" eb="13">
      <t>カブコウニュウ</t>
    </rPh>
    <phoneticPr fontId="1"/>
  </si>
  <si>
    <t>ジャックス</t>
    <phoneticPr fontId="1"/>
  </si>
  <si>
    <t>芙蓉総合リース</t>
    <rPh sb="0" eb="4">
      <t>フヨウソウゴウ</t>
    </rPh>
    <phoneticPr fontId="1"/>
  </si>
  <si>
    <t>　</t>
    <phoneticPr fontId="1"/>
  </si>
  <si>
    <t>38株で4.23%</t>
    <rPh sb="2" eb="3">
      <t>カブ</t>
    </rPh>
    <phoneticPr fontId="1"/>
  </si>
  <si>
    <t>18株で4.36％</t>
    <rPh sb="2" eb="3">
      <t>カブ</t>
    </rPh>
    <phoneticPr fontId="1"/>
  </si>
  <si>
    <t>39株で5.19％</t>
    <rPh sb="2" eb="3">
      <t>カブ</t>
    </rPh>
    <phoneticPr fontId="1"/>
  </si>
  <si>
    <t>118株で5.64％</t>
    <rPh sb="3" eb="4">
      <t>カブ</t>
    </rPh>
    <phoneticPr fontId="1"/>
  </si>
  <si>
    <t>10株で4.44％</t>
    <rPh sb="2" eb="3">
      <t>カブ</t>
    </rPh>
    <phoneticPr fontId="1"/>
  </si>
  <si>
    <t>21株で4.13％</t>
    <rPh sb="2" eb="3">
      <t>カブ</t>
    </rPh>
    <phoneticPr fontId="1"/>
  </si>
  <si>
    <t>43株で3.40％</t>
    <rPh sb="2" eb="3">
      <t>カブ</t>
    </rPh>
    <phoneticPr fontId="1"/>
  </si>
  <si>
    <t>113株で3.88％</t>
    <rPh sb="3" eb="4">
      <t>カブ</t>
    </rPh>
    <phoneticPr fontId="1"/>
  </si>
  <si>
    <t>38株で3.9％</t>
    <rPh sb="2" eb="3">
      <t>カブ</t>
    </rPh>
    <phoneticPr fontId="1"/>
  </si>
  <si>
    <t>なし</t>
    <phoneticPr fontId="1"/>
  </si>
  <si>
    <t>7株で4.85％</t>
    <rPh sb="1" eb="2">
      <t>カブ</t>
    </rPh>
    <phoneticPr fontId="1"/>
  </si>
  <si>
    <t>243株で4.07％</t>
    <rPh sb="3" eb="4">
      <t>カブ</t>
    </rPh>
    <phoneticPr fontId="1"/>
  </si>
  <si>
    <t>245株で5.03％</t>
    <rPh sb="3" eb="4">
      <t>カブ</t>
    </rPh>
    <phoneticPr fontId="1"/>
  </si>
  <si>
    <t>100株で3.48％</t>
    <rPh sb="3" eb="4">
      <t>カブ</t>
    </rPh>
    <phoneticPr fontId="1"/>
  </si>
  <si>
    <t>18株で5.95％</t>
    <rPh sb="2" eb="3">
      <t>カブ</t>
    </rPh>
    <phoneticPr fontId="1"/>
  </si>
  <si>
    <t>コメント</t>
    <phoneticPr fontId="1"/>
  </si>
  <si>
    <t>みずほリース</t>
    <phoneticPr fontId="1"/>
  </si>
  <si>
    <t>SOMPOHD</t>
    <phoneticPr fontId="1"/>
  </si>
  <si>
    <t>4.5％以上で100株購入</t>
    <rPh sb="4" eb="6">
      <t>イジョウ</t>
    </rPh>
    <rPh sb="10" eb="13">
      <t>カブコウニュウ</t>
    </rPh>
    <phoneticPr fontId="1"/>
  </si>
  <si>
    <t>第一生命</t>
    <rPh sb="0" eb="4">
      <t>ダイイチセイメイ</t>
    </rPh>
    <phoneticPr fontId="1"/>
  </si>
  <si>
    <t>4.0％以上で100株購入</t>
    <rPh sb="4" eb="6">
      <t>イジョウ</t>
    </rPh>
    <rPh sb="10" eb="13">
      <t>カブコウニュウ</t>
    </rPh>
    <phoneticPr fontId="1"/>
  </si>
  <si>
    <t>東京海上HD</t>
    <rPh sb="0" eb="4">
      <t>トウキョウカイジョウ</t>
    </rPh>
    <phoneticPr fontId="1"/>
  </si>
  <si>
    <t>MS&amp;AD</t>
    <phoneticPr fontId="1"/>
  </si>
  <si>
    <t>大和ハウス工業</t>
    <rPh sb="0" eb="2">
      <t>ダイワ</t>
    </rPh>
    <rPh sb="5" eb="7">
      <t>コウギョウ</t>
    </rPh>
    <phoneticPr fontId="1"/>
  </si>
  <si>
    <t>積水ハウス</t>
    <rPh sb="0" eb="2">
      <t>セキスイ</t>
    </rPh>
    <phoneticPr fontId="1"/>
  </si>
  <si>
    <t>11株で3.98％</t>
    <rPh sb="2" eb="3">
      <t>カブ</t>
    </rPh>
    <phoneticPr fontId="1"/>
  </si>
  <si>
    <t>51株で5.03％</t>
    <rPh sb="2" eb="3">
      <t>カブ</t>
    </rPh>
    <phoneticPr fontId="1"/>
  </si>
  <si>
    <t>50株で4.0％</t>
    <rPh sb="2" eb="3">
      <t>カブ</t>
    </rPh>
    <phoneticPr fontId="1"/>
  </si>
  <si>
    <t>28株で4.57％</t>
    <rPh sb="2" eb="3">
      <t>カブ</t>
    </rPh>
    <phoneticPr fontId="1"/>
  </si>
  <si>
    <t>キムラユニティー</t>
    <phoneticPr fontId="1"/>
  </si>
  <si>
    <t>4.0％以上・750円以下で100株購入</t>
    <rPh sb="4" eb="6">
      <t>イジョウ</t>
    </rPh>
    <rPh sb="10" eb="11">
      <t>エン</t>
    </rPh>
    <rPh sb="11" eb="13">
      <t>イカ</t>
    </rPh>
    <rPh sb="17" eb="20">
      <t>カブコウニュウ</t>
    </rPh>
    <phoneticPr fontId="1"/>
  </si>
  <si>
    <t>モリ工業</t>
    <rPh sb="2" eb="4">
      <t>コウギョウ</t>
    </rPh>
    <phoneticPr fontId="1"/>
  </si>
  <si>
    <t>5.1％以上・2,550円以下で100株購入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</si>
  <si>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日本ケアサプライ</t>
    <rPh sb="0" eb="2">
      <t>ニホン</t>
    </rPh>
    <phoneticPr fontId="1"/>
  </si>
  <si>
    <t>4.8％以上・1,458円以下で100株購入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</si>
  <si>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ニチアス</t>
    <phoneticPr fontId="1"/>
  </si>
  <si>
    <t>3.86％以上・2,280円以下で100株購入</t>
    <rPh sb="5" eb="7">
      <t>イジョウ</t>
    </rPh>
    <rPh sb="13" eb="14">
      <t>エン</t>
    </rPh>
    <rPh sb="14" eb="16">
      <t>イカ</t>
    </rPh>
    <rPh sb="20" eb="23">
      <t>カブコウニュウ</t>
    </rPh>
    <phoneticPr fontId="1"/>
  </si>
  <si>
    <t>積水樹脂</t>
    <rPh sb="0" eb="2">
      <t>セキスイ</t>
    </rPh>
    <rPh sb="2" eb="4">
      <t>ジュシ</t>
    </rPh>
    <phoneticPr fontId="1"/>
  </si>
  <si>
    <t>4.0％以上・1,600円以下で100株購入</t>
    <rPh sb="4" eb="6">
      <t>イジョウ</t>
    </rPh>
    <rPh sb="12" eb="15">
      <t>エンイカ</t>
    </rPh>
    <rPh sb="19" eb="22">
      <t>カブコウニュウ</t>
    </rPh>
    <phoneticPr fontId="1"/>
  </si>
  <si>
    <t>横河ブリッヂHD</t>
    <rPh sb="0" eb="2">
      <t>ヨコカワ</t>
    </rPh>
    <phoneticPr fontId="1"/>
  </si>
  <si>
    <t>4.2％以上・1,904円以下で100株購入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</si>
  <si>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グッドコムアセット</t>
    <phoneticPr fontId="1"/>
  </si>
  <si>
    <t>5.0％以上・1,060円以下で100株購入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</si>
  <si>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アルプス技研</t>
    <rPh sb="4" eb="6">
      <t>ギケン</t>
    </rPh>
    <phoneticPr fontId="1"/>
  </si>
  <si>
    <t>4.4％以上・1,727円以下で100株購入</t>
    <rPh sb="4" eb="6">
      <t>イジョウ</t>
    </rPh>
    <rPh sb="12" eb="15">
      <t>エンイカ</t>
    </rPh>
    <rPh sb="19" eb="22">
      <t>カブコウニュウ</t>
    </rPh>
    <phoneticPr fontId="1"/>
  </si>
  <si>
    <t>3.42％以上・700円以下で100株購入</t>
    <rPh sb="5" eb="7">
      <t>イジョウ</t>
    </rPh>
    <rPh sb="11" eb="12">
      <t>エン</t>
    </rPh>
    <rPh sb="12" eb="14">
      <t>イカ</t>
    </rPh>
    <rPh sb="18" eb="21">
      <t>カブコウニュウ</t>
    </rPh>
    <phoneticPr fontId="1"/>
  </si>
  <si>
    <t>6.07％以上・2,800円以下で100株購入</t>
    <rPh sb="5" eb="7">
      <t>イジョウ</t>
    </rPh>
    <rPh sb="13" eb="14">
      <t>エン</t>
    </rPh>
    <rPh sb="14" eb="16">
      <t>イカ</t>
    </rPh>
    <rPh sb="20" eb="23">
      <t>カブコウニュウ</t>
    </rPh>
    <phoneticPr fontId="1"/>
  </si>
  <si>
    <t>東ソー</t>
    <rPh sb="0" eb="1">
      <t>トウ</t>
    </rPh>
    <phoneticPr fontId="1"/>
  </si>
  <si>
    <t>4.45％以上・1,755円以下で100株購入</t>
    <rPh sb="5" eb="7">
      <t>イジョウ</t>
    </rPh>
    <rPh sb="13" eb="14">
      <t>エン</t>
    </rPh>
    <rPh sb="14" eb="16">
      <t>イカ</t>
    </rPh>
    <rPh sb="20" eb="23">
      <t>カブコウニュウ</t>
    </rPh>
    <phoneticPr fontId="1"/>
  </si>
  <si>
    <t>SPK</t>
    <phoneticPr fontId="1"/>
  </si>
  <si>
    <t>3.5％以上・1,255円以下で100株購入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</si>
  <si>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ベルシステム24</t>
    <phoneticPr fontId="1"/>
  </si>
  <si>
    <t>4.5％以上・1,330円以下で100株購入</t>
    <rPh sb="4" eb="6">
      <t>イジョウ</t>
    </rPh>
    <rPh sb="12" eb="13">
      <t>エン</t>
    </rPh>
    <rPh sb="13" eb="15">
      <t>イカ</t>
    </rPh>
    <rPh sb="19" eb="20">
      <t>カブ</t>
    </rPh>
    <rPh sb="20" eb="22">
      <t>コウニュウ</t>
    </rPh>
    <phoneticPr fontId="1"/>
  </si>
  <si>
    <t>100株で2,443円・5.32％</t>
    <rPh sb="3" eb="4">
      <t>カブ</t>
    </rPh>
    <rPh sb="10" eb="11">
      <t>エン</t>
    </rPh>
    <phoneticPr fontId="1"/>
  </si>
  <si>
    <t>110株で2,294円・3.84％</t>
    <rPh sb="3" eb="4">
      <t>カブ</t>
    </rPh>
    <rPh sb="10" eb="11">
      <t>エン</t>
    </rPh>
    <phoneticPr fontId="1"/>
  </si>
  <si>
    <t>100株で1,212円・4.37％</t>
    <rPh sb="3" eb="4">
      <t>カブ</t>
    </rPh>
    <rPh sb="10" eb="11">
      <t>エン</t>
    </rPh>
    <phoneticPr fontId="1"/>
  </si>
  <si>
    <t>100株で1,813円・4.19％</t>
    <rPh sb="3" eb="4">
      <t>カブ</t>
    </rPh>
    <rPh sb="10" eb="11">
      <t>エン</t>
    </rPh>
    <phoneticPr fontId="1"/>
  </si>
  <si>
    <t>100株で1,780円・4.49％</t>
    <rPh sb="3" eb="4">
      <t>カブ</t>
    </rPh>
    <rPh sb="10" eb="11">
      <t>エン</t>
    </rPh>
    <phoneticPr fontId="1"/>
  </si>
  <si>
    <t>高配当銘柄の買い時</t>
    <rPh sb="0" eb="3">
      <t>コウハイトウ</t>
    </rPh>
    <rPh sb="3" eb="5">
      <t>メイガラ</t>
    </rPh>
    <rPh sb="6" eb="7">
      <t>カ</t>
    </rPh>
    <rPh sb="8" eb="9">
      <t>ドキ</t>
    </rPh>
    <phoneticPr fontId="1"/>
  </si>
  <si>
    <t>エイジス</t>
    <phoneticPr fontId="1"/>
  </si>
  <si>
    <t>　自己資本比率85％で無借金経営。営業利益率15％超で、ROEも11％ある。</t>
    <rPh sb="1" eb="7">
      <t>ジコシホンヒリツ</t>
    </rPh>
    <rPh sb="11" eb="16">
      <t>ムシャッキンケイエイ</t>
    </rPh>
    <rPh sb="17" eb="22">
      <t>エイギョウリエキリツ</t>
    </rPh>
    <rPh sb="25" eb="26">
      <t>チョウ</t>
    </rPh>
    <phoneticPr fontId="1"/>
  </si>
  <si>
    <t>3.75％以上で100株購入</t>
    <rPh sb="5" eb="7">
      <t>イジョウ</t>
    </rPh>
    <rPh sb="11" eb="12">
      <t>カブ</t>
    </rPh>
    <rPh sb="12" eb="14">
      <t>コウニュウ</t>
    </rPh>
    <phoneticPr fontId="1"/>
  </si>
  <si>
    <t>　現状の株価で購入して良い。</t>
    <rPh sb="1" eb="3">
      <t>ゲンジョウ</t>
    </rPh>
    <rPh sb="4" eb="6">
      <t>カブカ</t>
    </rPh>
    <rPh sb="7" eb="9">
      <t>コウニュウ</t>
    </rPh>
    <rPh sb="11" eb="12">
      <t>イ</t>
    </rPh>
    <phoneticPr fontId="1"/>
  </si>
  <si>
    <t>シーティーエス</t>
    <phoneticPr fontId="1"/>
  </si>
  <si>
    <t>　10年以上連続で増収＆増益。営業利益率も25％超。配当金は11年連続増配。2023年は5円記念配当。</t>
    <rPh sb="3" eb="6">
      <t>ネンイジョウ</t>
    </rPh>
    <rPh sb="6" eb="8">
      <t>レンゾク</t>
    </rPh>
    <rPh sb="9" eb="11">
      <t>ゾウシュウ</t>
    </rPh>
    <rPh sb="12" eb="14">
      <t>ゾウエキ</t>
    </rPh>
    <rPh sb="15" eb="17">
      <t>エイギョウ</t>
    </rPh>
    <rPh sb="17" eb="19">
      <t>リエキ</t>
    </rPh>
    <rPh sb="19" eb="20">
      <t>リツ</t>
    </rPh>
    <rPh sb="24" eb="25">
      <t>チョウ</t>
    </rPh>
    <rPh sb="26" eb="29">
      <t>ハイトウキン</t>
    </rPh>
    <rPh sb="32" eb="33">
      <t>ネン</t>
    </rPh>
    <rPh sb="33" eb="35">
      <t>レンゾク</t>
    </rPh>
    <rPh sb="35" eb="37">
      <t>ゾウハイ</t>
    </rPh>
    <rPh sb="42" eb="43">
      <t>ネン</t>
    </rPh>
    <rPh sb="45" eb="46">
      <t>エン</t>
    </rPh>
    <rPh sb="46" eb="48">
      <t>キネン</t>
    </rPh>
    <rPh sb="48" eb="50">
      <t>ハイトウ</t>
    </rPh>
    <phoneticPr fontId="1"/>
  </si>
  <si>
    <t>過去最低</t>
    <rPh sb="0" eb="4">
      <t>カコサイテイ</t>
    </rPh>
    <phoneticPr fontId="1"/>
  </si>
  <si>
    <t>　高配当銘柄ではないが、今後の成長を考えると買っても良いのかも⁈　暴落時に買い。</t>
    <rPh sb="1" eb="6">
      <t>コウハイトウメイガラ</t>
    </rPh>
    <rPh sb="12" eb="14">
      <t>コンゴ</t>
    </rPh>
    <rPh sb="15" eb="17">
      <t>セイチョウ</t>
    </rPh>
    <rPh sb="18" eb="19">
      <t>カンガ</t>
    </rPh>
    <rPh sb="22" eb="23">
      <t>カ</t>
    </rPh>
    <rPh sb="26" eb="27">
      <t>イ</t>
    </rPh>
    <rPh sb="33" eb="36">
      <t>ボウラクジ</t>
    </rPh>
    <rPh sb="37" eb="38">
      <t>カ</t>
    </rPh>
    <phoneticPr fontId="1"/>
  </si>
  <si>
    <t>　配当金は13年連続増配。自己資本比率は60％。借金もほぼ無し。</t>
    <rPh sb="1" eb="4">
      <t>ハイトウキン</t>
    </rPh>
    <rPh sb="7" eb="8">
      <t>ネン</t>
    </rPh>
    <rPh sb="8" eb="12">
      <t>レンゾクゾウハイ</t>
    </rPh>
    <rPh sb="13" eb="19">
      <t>ジコシホンヒリツ</t>
    </rPh>
    <rPh sb="24" eb="26">
      <t>シャッキン</t>
    </rPh>
    <rPh sb="29" eb="30">
      <t>ナ</t>
    </rPh>
    <phoneticPr fontId="1"/>
  </si>
  <si>
    <t>　半導体需要に大きく左右される。</t>
    <rPh sb="1" eb="4">
      <t>ハンドウタイ</t>
    </rPh>
    <rPh sb="4" eb="6">
      <t>ジュヨウ</t>
    </rPh>
    <rPh sb="7" eb="8">
      <t>オオ</t>
    </rPh>
    <rPh sb="10" eb="12">
      <t>サユウ</t>
    </rPh>
    <phoneticPr fontId="1"/>
  </si>
  <si>
    <t>　営業利益率は30％超。配当金は8年連続増配で、30年以上減配なし。</t>
    <rPh sb="1" eb="6">
      <t>エイギョウリエキリツ</t>
    </rPh>
    <rPh sb="10" eb="11">
      <t>チョウ</t>
    </rPh>
    <rPh sb="12" eb="15">
      <t>ハイトウキン</t>
    </rPh>
    <rPh sb="17" eb="18">
      <t>ネン</t>
    </rPh>
    <rPh sb="18" eb="22">
      <t>レンゾクゾウハイ</t>
    </rPh>
    <rPh sb="26" eb="29">
      <t>ネンイジョウ</t>
    </rPh>
    <rPh sb="29" eb="31">
      <t>ゲンパイ</t>
    </rPh>
    <phoneticPr fontId="1"/>
  </si>
  <si>
    <t>1.80倍</t>
    <rPh sb="4" eb="5">
      <t>バイ</t>
    </rPh>
    <phoneticPr fontId="1"/>
  </si>
  <si>
    <t>　自己資本比率は80％超で、無借金経営。現状で買い。</t>
    <rPh sb="1" eb="7">
      <t>ジコシホンヒリツ</t>
    </rPh>
    <rPh sb="11" eb="12">
      <t>チョウ</t>
    </rPh>
    <rPh sb="14" eb="19">
      <t>ムシャッキンケイエイ</t>
    </rPh>
    <rPh sb="20" eb="22">
      <t>ゲンジョウ</t>
    </rPh>
    <rPh sb="23" eb="24">
      <t>カ</t>
    </rPh>
    <phoneticPr fontId="1"/>
  </si>
  <si>
    <t>参天製薬</t>
    <rPh sb="0" eb="4">
      <t>サンテンセイヤク</t>
    </rPh>
    <phoneticPr fontId="1"/>
  </si>
  <si>
    <t>　利益は横ばいだが、利益率は10％超。配当金は10年以上減配なし。配当性向は50％超ある。</t>
    <rPh sb="1" eb="3">
      <t>リエキ</t>
    </rPh>
    <rPh sb="4" eb="5">
      <t>ヨコ</t>
    </rPh>
    <rPh sb="10" eb="13">
      <t>リエキリツ</t>
    </rPh>
    <rPh sb="17" eb="18">
      <t>チョウ</t>
    </rPh>
    <rPh sb="19" eb="22">
      <t>ハイトウキン</t>
    </rPh>
    <rPh sb="25" eb="28">
      <t>ネンイジョウ</t>
    </rPh>
    <rPh sb="28" eb="30">
      <t>ゲンパイ</t>
    </rPh>
    <rPh sb="33" eb="37">
      <t>ハイトウセイコウ</t>
    </rPh>
    <rPh sb="41" eb="42">
      <t>チョウ</t>
    </rPh>
    <phoneticPr fontId="1"/>
  </si>
  <si>
    <t>3.3％以上で100株購入</t>
    <rPh sb="4" eb="6">
      <t>イジョウ</t>
    </rPh>
    <rPh sb="10" eb="13">
      <t>カブコウニュウ</t>
    </rPh>
    <phoneticPr fontId="1"/>
  </si>
  <si>
    <t>　自己資本比率は70超。高配当銘柄ではないが、医薬品セクターなので、暴落時に買い。</t>
    <rPh sb="1" eb="7">
      <t>ジコシホンヒリツ</t>
    </rPh>
    <rPh sb="10" eb="11">
      <t>チョウ</t>
    </rPh>
    <rPh sb="23" eb="26">
      <t>イヤクヒン</t>
    </rPh>
    <phoneticPr fontId="1"/>
  </si>
  <si>
    <t>　11年連続増配。営業利益率は70％超。</t>
    <rPh sb="3" eb="4">
      <t>ネン</t>
    </rPh>
    <rPh sb="4" eb="8">
      <t>レンゾクゾウハイ</t>
    </rPh>
    <rPh sb="9" eb="14">
      <t>エイギョウリエキリツ</t>
    </rPh>
    <rPh sb="18" eb="19">
      <t>チョウ</t>
    </rPh>
    <phoneticPr fontId="1"/>
  </si>
  <si>
    <t>　17年連続増配。</t>
    <rPh sb="3" eb="4">
      <t>ネン</t>
    </rPh>
    <rPh sb="4" eb="8">
      <t>レンゾクゾウハイ</t>
    </rPh>
    <phoneticPr fontId="1"/>
  </si>
  <si>
    <t>　現在、PER/PBRともに割安さが少しある程度なので、利回り3.8％以上あっても、現状は買い増す程度。</t>
    <rPh sb="45" eb="46">
      <t>カ</t>
    </rPh>
    <rPh sb="47" eb="48">
      <t>マ</t>
    </rPh>
    <rPh sb="49" eb="51">
      <t>テイド</t>
    </rPh>
    <phoneticPr fontId="1"/>
  </si>
  <si>
    <t>　現在、PER/PBRともに割安さはあまりないので、利回り3.8％以上あっても、現状は買い増す程度。</t>
    <phoneticPr fontId="1"/>
  </si>
  <si>
    <t>トーカロ</t>
    <phoneticPr fontId="1"/>
  </si>
  <si>
    <t>デンカ</t>
    <phoneticPr fontId="1"/>
  </si>
  <si>
    <t>アステラス製薬</t>
    <rPh sb="5" eb="7">
      <t>セイヤク</t>
    </rPh>
    <phoneticPr fontId="1"/>
  </si>
  <si>
    <t>三和HD</t>
    <rPh sb="0" eb="2">
      <t>サンワ</t>
    </rPh>
    <phoneticPr fontId="1"/>
  </si>
  <si>
    <t>日本ピラー工業</t>
    <rPh sb="0" eb="2">
      <t>ニホン</t>
    </rPh>
    <rPh sb="5" eb="7">
      <t>コウギョウ</t>
    </rPh>
    <phoneticPr fontId="1"/>
  </si>
  <si>
    <t>東京精密</t>
    <rPh sb="0" eb="2">
      <t>トウキョウ</t>
    </rPh>
    <rPh sb="2" eb="4">
      <t>セイミツ</t>
    </rPh>
    <phoneticPr fontId="1"/>
  </si>
  <si>
    <t>SBIHD</t>
    <phoneticPr fontId="1"/>
  </si>
  <si>
    <t>FUJI</t>
    <phoneticPr fontId="1"/>
  </si>
  <si>
    <t>エディオン</t>
    <phoneticPr fontId="1"/>
  </si>
  <si>
    <t>早稲田アカデミー</t>
    <rPh sb="0" eb="3">
      <t>ワセダ</t>
    </rPh>
    <phoneticPr fontId="1"/>
  </si>
  <si>
    <t>ジーテクト</t>
    <phoneticPr fontId="1"/>
  </si>
  <si>
    <t>アサンテ</t>
    <phoneticPr fontId="1"/>
  </si>
  <si>
    <t>ニホンフラッシュ</t>
    <phoneticPr fontId="1"/>
  </si>
  <si>
    <t>3.5％以上・915円以下で100株購入</t>
    <rPh sb="4" eb="6">
      <t>イジョウ</t>
    </rPh>
    <rPh sb="10" eb="11">
      <t>エン</t>
    </rPh>
    <rPh sb="11" eb="13">
      <t>イカ</t>
    </rPh>
    <rPh sb="17" eb="20">
      <t>カブコウニュウ</t>
    </rPh>
    <phoneticPr fontId="1"/>
  </si>
  <si>
    <t>4.27％以上・1,450円以下で100株購入</t>
    <rPh sb="5" eb="7">
      <t>イジョウ</t>
    </rPh>
    <rPh sb="13" eb="14">
      <t>エン</t>
    </rPh>
    <rPh sb="14" eb="16">
      <t>イカ</t>
    </rPh>
    <rPh sb="20" eb="21">
      <t>カブ</t>
    </rPh>
    <rPh sb="21" eb="23">
      <t>コウニュウ</t>
    </rPh>
    <phoneticPr fontId="1"/>
  </si>
  <si>
    <t>竹本容器</t>
    <rPh sb="0" eb="4">
      <t>タケモトヨウキ</t>
    </rPh>
    <phoneticPr fontId="1"/>
  </si>
  <si>
    <t>4.3％以上・825円以下で100株購入</t>
    <rPh sb="4" eb="6">
      <t>イジョウ</t>
    </rPh>
    <rPh sb="10" eb="11">
      <t>エン</t>
    </rPh>
    <rPh sb="11" eb="13">
      <t>イカ</t>
    </rPh>
    <rPh sb="17" eb="20">
      <t>カブコウニュウ</t>
    </rPh>
    <phoneticPr fontId="1"/>
  </si>
  <si>
    <t>4.27％以上・2,200円以下で100株購入</t>
    <rPh sb="5" eb="7">
      <t>イジョウ</t>
    </rPh>
    <rPh sb="13" eb="14">
      <t>エン</t>
    </rPh>
    <rPh sb="14" eb="16">
      <t>イカ</t>
    </rPh>
    <rPh sb="20" eb="23">
      <t>カブコウニュウ</t>
    </rPh>
    <phoneticPr fontId="1"/>
  </si>
  <si>
    <t>住友倉庫</t>
    <rPh sb="0" eb="4">
      <t>スミトモソウコ</t>
    </rPh>
    <phoneticPr fontId="1"/>
  </si>
  <si>
    <t>4.51%以上・2,050円以下で100株購入</t>
    <rPh sb="5" eb="7">
      <t>イジョウ</t>
    </rPh>
    <rPh sb="13" eb="14">
      <t>エン</t>
    </rPh>
    <rPh sb="14" eb="16">
      <t>イカ</t>
    </rPh>
    <rPh sb="20" eb="23">
      <t>カブコウニュウ</t>
    </rPh>
    <phoneticPr fontId="1"/>
  </si>
  <si>
    <t>アサヒHD</t>
    <phoneticPr fontId="1"/>
  </si>
  <si>
    <t>4.4％以上・2,045円以下で100株購入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</si>
  <si>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ヒューリック</t>
    <phoneticPr fontId="1"/>
  </si>
  <si>
    <t>3.8％以上・1,050円以下で100株購入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</si>
  <si>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信和</t>
    <rPh sb="0" eb="2">
      <t>シンワ</t>
    </rPh>
    <phoneticPr fontId="1"/>
  </si>
  <si>
    <t>5.0％以上・800円以下で100株購入</t>
    <rPh sb="4" eb="6">
      <t>イジョウ</t>
    </rPh>
    <rPh sb="10" eb="11">
      <t>エン</t>
    </rPh>
    <rPh sb="11" eb="13">
      <t>イカ</t>
    </rPh>
    <rPh sb="17" eb="20">
      <t>カブコウニュウ</t>
    </rPh>
    <phoneticPr fontId="1"/>
  </si>
  <si>
    <t>稲畑産業</t>
    <rPh sb="0" eb="2">
      <t>イナバタ</t>
    </rPh>
    <rPh sb="2" eb="4">
      <t>サンギョウ</t>
    </rPh>
    <phoneticPr fontId="1"/>
  </si>
  <si>
    <t>GMOFHD</t>
    <phoneticPr fontId="1"/>
  </si>
  <si>
    <t>800円以下で購入し、700円以下で買い増し</t>
    <rPh sb="3" eb="6">
      <t>エンイカ</t>
    </rPh>
    <rPh sb="7" eb="9">
      <t>コウニュウ</t>
    </rPh>
    <rPh sb="14" eb="17">
      <t>エンイカ</t>
    </rPh>
    <rPh sb="18" eb="19">
      <t>カ</t>
    </rPh>
    <rPh sb="20" eb="21">
      <t>マ</t>
    </rPh>
    <phoneticPr fontId="1"/>
  </si>
  <si>
    <t>伊藤忠エネクス</t>
    <rPh sb="0" eb="3">
      <t>イトウチュウ</t>
    </rPh>
    <phoneticPr fontId="1"/>
  </si>
  <si>
    <t>4.84%以上・950円以下で100株購入</t>
    <rPh sb="5" eb="7">
      <t>イジョウ</t>
    </rPh>
    <rPh sb="11" eb="12">
      <t>エン</t>
    </rPh>
    <rPh sb="12" eb="14">
      <t>イカ</t>
    </rPh>
    <rPh sb="18" eb="21">
      <t>カブコウニュウ</t>
    </rPh>
    <phoneticPr fontId="1"/>
  </si>
  <si>
    <t>日本エスコン</t>
    <rPh sb="0" eb="2">
      <t>ニホン</t>
    </rPh>
    <phoneticPr fontId="1"/>
  </si>
  <si>
    <t>5.1％以上・750円以下で100株購入</t>
    <rPh sb="4" eb="6">
      <t>イジョウ</t>
    </rPh>
    <rPh sb="10" eb="11">
      <t>エン</t>
    </rPh>
    <rPh sb="11" eb="13">
      <t>イカ</t>
    </rPh>
    <rPh sb="17" eb="20">
      <t>カブコウニュウ</t>
    </rPh>
    <phoneticPr fontId="1"/>
  </si>
  <si>
    <t>4.73％以上・500円以下で100株購入</t>
    <rPh sb="5" eb="7">
      <t>イジョウ</t>
    </rPh>
    <rPh sb="11" eb="12">
      <t>エン</t>
    </rPh>
    <rPh sb="12" eb="14">
      <t>イカ</t>
    </rPh>
    <rPh sb="18" eb="21">
      <t>カブコウニュウ</t>
    </rPh>
    <phoneticPr fontId="1"/>
  </si>
  <si>
    <t>110株で15,023円・3.00％</t>
    <rPh sb="3" eb="4">
      <t>カブ</t>
    </rPh>
    <rPh sb="11" eb="12">
      <t>エン</t>
    </rPh>
    <phoneticPr fontId="1"/>
  </si>
  <si>
    <t>60株で3,386円・4.28％</t>
    <rPh sb="2" eb="3">
      <t>カブ</t>
    </rPh>
    <rPh sb="9" eb="10">
      <t>エン</t>
    </rPh>
    <phoneticPr fontId="1"/>
  </si>
  <si>
    <t>30株で4,410円・4.94％</t>
    <rPh sb="2" eb="3">
      <t>カブ</t>
    </rPh>
    <rPh sb="9" eb="10">
      <t>エン</t>
    </rPh>
    <phoneticPr fontId="1"/>
  </si>
  <si>
    <t>60株で2,591円・5.79％</t>
    <rPh sb="2" eb="3">
      <t>カブ</t>
    </rPh>
    <rPh sb="9" eb="10">
      <t>エン</t>
    </rPh>
    <phoneticPr fontId="1"/>
  </si>
  <si>
    <t>30株で1,336円・4.34％</t>
    <rPh sb="2" eb="3">
      <t>カブ</t>
    </rPh>
    <rPh sb="9" eb="10">
      <t>エン</t>
    </rPh>
    <phoneticPr fontId="1"/>
  </si>
  <si>
    <t>30株で1,645円・3.77％</t>
    <rPh sb="2" eb="3">
      <t>カブ</t>
    </rPh>
    <rPh sb="9" eb="10">
      <t>エン</t>
    </rPh>
    <phoneticPr fontId="1"/>
  </si>
  <si>
    <t>100株で924円・3.9％</t>
    <rPh sb="3" eb="4">
      <t>カブ</t>
    </rPh>
    <rPh sb="8" eb="9">
      <t>エン</t>
    </rPh>
    <phoneticPr fontId="1"/>
  </si>
  <si>
    <t>30株で2,018円・4.96％</t>
    <rPh sb="2" eb="3">
      <t>カブ</t>
    </rPh>
    <rPh sb="9" eb="10">
      <t>エン</t>
    </rPh>
    <phoneticPr fontId="1"/>
  </si>
  <si>
    <t>30株で2,006円・4.36％</t>
    <rPh sb="2" eb="3">
      <t>カブ</t>
    </rPh>
    <rPh sb="9" eb="10">
      <t>エン</t>
    </rPh>
    <phoneticPr fontId="1"/>
  </si>
  <si>
    <t>100株で1,055円・3.79％</t>
    <rPh sb="3" eb="4">
      <t>カブ</t>
    </rPh>
    <rPh sb="10" eb="11">
      <t>エン</t>
    </rPh>
    <phoneticPr fontId="1"/>
  </si>
  <si>
    <t>100株で802円・5.36％</t>
    <rPh sb="3" eb="4">
      <t>カブ</t>
    </rPh>
    <rPh sb="8" eb="9">
      <t>エン</t>
    </rPh>
    <phoneticPr fontId="1"/>
  </si>
  <si>
    <t>2.24％以上・1,040円以下100株購入</t>
    <rPh sb="5" eb="7">
      <t>イジョウ</t>
    </rPh>
    <rPh sb="13" eb="14">
      <t>エン</t>
    </rPh>
    <rPh sb="14" eb="16">
      <t>イカ</t>
    </rPh>
    <rPh sb="19" eb="22">
      <t>カブコウニュウ</t>
    </rPh>
    <phoneticPr fontId="1"/>
  </si>
  <si>
    <t>15.1倍以下</t>
    <rPh sb="4" eb="5">
      <t>バイ</t>
    </rPh>
    <rPh sb="5" eb="7">
      <t>イカ</t>
    </rPh>
    <phoneticPr fontId="1"/>
  </si>
  <si>
    <t>1.7倍以下</t>
    <rPh sb="3" eb="4">
      <t>バイ</t>
    </rPh>
    <rPh sb="4" eb="6">
      <t>イカ</t>
    </rPh>
    <phoneticPr fontId="1"/>
  </si>
  <si>
    <t>0.52倍以下</t>
    <rPh sb="4" eb="7">
      <t>バイイカ</t>
    </rPh>
    <phoneticPr fontId="1"/>
  </si>
  <si>
    <t>4.2％以上・2,400円以下で100株購入</t>
    <rPh sb="4" eb="6">
      <t>イジョウ</t>
    </rPh>
    <rPh sb="12" eb="13">
      <t>エン</t>
    </rPh>
    <rPh sb="13" eb="15">
      <t>イカ</t>
    </rPh>
    <rPh sb="19" eb="22">
      <t>カブコウニュウ</t>
    </rPh>
    <phoneticPr fontId="1"/>
  </si>
  <si>
    <t>　優待は3年以上保有で2,000円分のQUOカード。総合利回り5.0％超。もう少し、株価が落ちると思う。</t>
    <rPh sb="1" eb="3">
      <t>ユウタイ</t>
    </rPh>
    <rPh sb="5" eb="10">
      <t>ネンイジョウホユウ</t>
    </rPh>
    <rPh sb="16" eb="17">
      <t>エン</t>
    </rPh>
    <rPh sb="17" eb="18">
      <t>ブン</t>
    </rPh>
    <rPh sb="26" eb="28">
      <t>ソウゴウ</t>
    </rPh>
    <rPh sb="28" eb="30">
      <t>リマワ</t>
    </rPh>
    <rPh sb="35" eb="36">
      <t>チョウ</t>
    </rPh>
    <rPh sb="39" eb="40">
      <t>スコ</t>
    </rPh>
    <rPh sb="42" eb="44">
      <t>カブカ</t>
    </rPh>
    <rPh sb="45" eb="46">
      <t>オ</t>
    </rPh>
    <rPh sb="49" eb="50">
      <t>オモ</t>
    </rPh>
    <phoneticPr fontId="1"/>
  </si>
  <si>
    <t>優待</t>
    <rPh sb="0" eb="2">
      <t>ユウタイ</t>
    </rPh>
    <phoneticPr fontId="1"/>
  </si>
  <si>
    <t>　無し。</t>
    <rPh sb="1" eb="2">
      <t>ナ</t>
    </rPh>
    <phoneticPr fontId="1"/>
  </si>
  <si>
    <t>　無し。</t>
    <phoneticPr fontId="1"/>
  </si>
  <si>
    <t>　100株以上でｄポイント付与。2年以上で1,500ポイント、5年以上で3,000ポイント。</t>
    <rPh sb="4" eb="7">
      <t>カブイジョウ</t>
    </rPh>
    <rPh sb="13" eb="15">
      <t>フヨ</t>
    </rPh>
    <rPh sb="17" eb="20">
      <t>ネンイジョウ</t>
    </rPh>
    <rPh sb="32" eb="35">
      <t>ネンイジョウ</t>
    </rPh>
    <phoneticPr fontId="1"/>
  </si>
  <si>
    <t>11月</t>
    <rPh sb="2" eb="3">
      <t>ガツ</t>
    </rPh>
    <phoneticPr fontId="1"/>
  </si>
  <si>
    <t>　100株以上で3,000円相当のカタログギフト。5年以上で5,000円相当。</t>
    <rPh sb="4" eb="7">
      <t>カブイジョウ</t>
    </rPh>
    <rPh sb="13" eb="16">
      <t>エンソウトウ</t>
    </rPh>
    <rPh sb="26" eb="29">
      <t>ネンイジョウ</t>
    </rPh>
    <rPh sb="35" eb="36">
      <t>エン</t>
    </rPh>
    <rPh sb="36" eb="38">
      <t>ソウトウ</t>
    </rPh>
    <phoneticPr fontId="1"/>
  </si>
  <si>
    <t>　100株以上でカタログギフト。株主カード。どちらも24年3月で終了。</t>
    <rPh sb="4" eb="7">
      <t>カブイジョウ</t>
    </rPh>
    <rPh sb="16" eb="18">
      <t>カブヌシ</t>
    </rPh>
    <rPh sb="28" eb="29">
      <t>ネン</t>
    </rPh>
    <rPh sb="30" eb="31">
      <t>ガツ</t>
    </rPh>
    <rPh sb="32" eb="34">
      <t>シュウリョウ</t>
    </rPh>
    <phoneticPr fontId="1"/>
  </si>
  <si>
    <t>3月</t>
    <rPh sb="1" eb="2">
      <t>ガツ</t>
    </rPh>
    <phoneticPr fontId="1"/>
  </si>
  <si>
    <t>　100株以上で3,000円相当のカタログギフトか図書カード。2年以上は5,000円相当。</t>
    <rPh sb="4" eb="7">
      <t>カブイジョウ</t>
    </rPh>
    <rPh sb="13" eb="16">
      <t>エンソウトウ</t>
    </rPh>
    <rPh sb="25" eb="27">
      <t>トショ</t>
    </rPh>
    <rPh sb="32" eb="35">
      <t>ネンイジョウ</t>
    </rPh>
    <rPh sb="41" eb="42">
      <t>エン</t>
    </rPh>
    <rPh sb="42" eb="44">
      <t>ソウトウ</t>
    </rPh>
    <phoneticPr fontId="1"/>
  </si>
  <si>
    <t>　100株以上で3,000円相当のクオカード。1年以上は5,000円相当のクオカードか特産品。</t>
    <rPh sb="4" eb="7">
      <t>カブイジョウ</t>
    </rPh>
    <rPh sb="13" eb="16">
      <t>エンソウトウ</t>
    </rPh>
    <rPh sb="24" eb="25">
      <t>ネン</t>
    </rPh>
    <rPh sb="25" eb="27">
      <t>イジョウ</t>
    </rPh>
    <rPh sb="33" eb="36">
      <t>エンソウトウ</t>
    </rPh>
    <rPh sb="43" eb="46">
      <t>トクサンヒン</t>
    </rPh>
    <phoneticPr fontId="1"/>
  </si>
  <si>
    <t>　100株以上で3,000円相当のクオカード。1年以上は4,000円相当。</t>
    <rPh sb="4" eb="7">
      <t>カブイジョウ</t>
    </rPh>
    <rPh sb="13" eb="16">
      <t>エンソウトウ</t>
    </rPh>
    <rPh sb="24" eb="25">
      <t>ネン</t>
    </rPh>
    <rPh sb="25" eb="27">
      <t>イジョウ</t>
    </rPh>
    <rPh sb="33" eb="34">
      <t>エン</t>
    </rPh>
    <rPh sb="34" eb="36">
      <t>ソウトウ</t>
    </rPh>
    <phoneticPr fontId="1"/>
  </si>
  <si>
    <t>　100株以上で1,000円相当のグルメギフトなど。</t>
    <rPh sb="4" eb="7">
      <t>カブイジョウ</t>
    </rPh>
    <rPh sb="13" eb="14">
      <t>エン</t>
    </rPh>
    <rPh sb="14" eb="16">
      <t>ソウトウ</t>
    </rPh>
    <phoneticPr fontId="1"/>
  </si>
  <si>
    <t>1月</t>
    <rPh sb="1" eb="2">
      <t>ガツ</t>
    </rPh>
    <phoneticPr fontId="1"/>
  </si>
  <si>
    <t>　1,000株以上でお米5.0㎏。</t>
    <rPh sb="6" eb="9">
      <t>カブイジョウ</t>
    </rPh>
    <rPh sb="11" eb="12">
      <t>コメ</t>
    </rPh>
    <phoneticPr fontId="1"/>
  </si>
  <si>
    <t>3月・9月</t>
    <rPh sb="1" eb="2">
      <t>ガツ</t>
    </rPh>
    <rPh sb="4" eb="5">
      <t>ガツ</t>
    </rPh>
    <phoneticPr fontId="1"/>
  </si>
  <si>
    <t>　200株以上でおこめ券2枚。1,000株以上だと枚数や保有期間で変わる。</t>
    <rPh sb="4" eb="7">
      <t>カブイジョウ</t>
    </rPh>
    <rPh sb="11" eb="12">
      <t>ケン</t>
    </rPh>
    <rPh sb="13" eb="14">
      <t>マイ</t>
    </rPh>
    <rPh sb="20" eb="23">
      <t>カブイジョウ</t>
    </rPh>
    <rPh sb="25" eb="27">
      <t>マイスウ</t>
    </rPh>
    <rPh sb="28" eb="32">
      <t>ホユウキカン</t>
    </rPh>
    <rPh sb="33" eb="34">
      <t>カ</t>
    </rPh>
    <phoneticPr fontId="1"/>
  </si>
  <si>
    <t>　1,000株以上で1,000円相当のクオカード。5年以上で2,000円相当。</t>
    <rPh sb="6" eb="9">
      <t>カブイジョウ</t>
    </rPh>
    <rPh sb="15" eb="16">
      <t>エン</t>
    </rPh>
    <rPh sb="16" eb="18">
      <t>ソウトウ</t>
    </rPh>
    <rPh sb="26" eb="29">
      <t>ネンイジョウ</t>
    </rPh>
    <rPh sb="35" eb="36">
      <t>エン</t>
    </rPh>
    <rPh sb="36" eb="38">
      <t>ソウトウ</t>
    </rPh>
    <phoneticPr fontId="1"/>
  </si>
  <si>
    <t>　100株以上でおこめ券3枚。</t>
    <rPh sb="4" eb="7">
      <t>カブイジョウ</t>
    </rPh>
    <rPh sb="11" eb="12">
      <t>ケン</t>
    </rPh>
    <rPh sb="13" eb="14">
      <t>マイ</t>
    </rPh>
    <phoneticPr fontId="1"/>
  </si>
  <si>
    <t>9月</t>
    <rPh sb="1" eb="2">
      <t>ガツ</t>
    </rPh>
    <phoneticPr fontId="1"/>
  </si>
  <si>
    <t>　化粧品の優待価格販売。</t>
    <rPh sb="1" eb="4">
      <t>ケショウヒン</t>
    </rPh>
    <rPh sb="5" eb="11">
      <t>ユウタイカカクハンバイ</t>
    </rPh>
    <phoneticPr fontId="1"/>
  </si>
  <si>
    <t>　100株以上で500円相当のオリジナルクオカード。1,000株以上だと変わる。</t>
    <rPh sb="4" eb="5">
      <t>カブ</t>
    </rPh>
    <rPh sb="5" eb="7">
      <t>イジョウ</t>
    </rPh>
    <rPh sb="11" eb="14">
      <t>エンソウトウ</t>
    </rPh>
    <rPh sb="31" eb="34">
      <t>カブイジョウ</t>
    </rPh>
    <rPh sb="36" eb="37">
      <t>カ</t>
    </rPh>
    <phoneticPr fontId="1"/>
  </si>
  <si>
    <t>　100株以上で1,500円相当のクオカード。3年以上保有で2,000円相当のクオカード。</t>
    <rPh sb="4" eb="7">
      <t>カブイジョウ</t>
    </rPh>
    <rPh sb="13" eb="16">
      <t>エンソウトウ</t>
    </rPh>
    <rPh sb="24" eb="29">
      <t>ネンイジョウホユウ</t>
    </rPh>
    <rPh sb="35" eb="38">
      <t>エンソウトウ</t>
    </rPh>
    <phoneticPr fontId="1"/>
  </si>
  <si>
    <t>　100株以上で2,000円相当の暗号資産XRP。自社子会社商品の割引券。またはサプリメントなど。</t>
    <rPh sb="13" eb="16">
      <t>エンソウトウ</t>
    </rPh>
    <rPh sb="17" eb="21">
      <t>アンゴウシサン</t>
    </rPh>
    <rPh sb="25" eb="30">
      <t>ジシャコカイシャ</t>
    </rPh>
    <rPh sb="30" eb="32">
      <t>ショウヒン</t>
    </rPh>
    <rPh sb="33" eb="36">
      <t>ワリビキケン</t>
    </rPh>
    <phoneticPr fontId="1"/>
  </si>
  <si>
    <t>　ROEは6.67。売り上げは横ばいも、利益は右肩上がり。</t>
    <rPh sb="10" eb="11">
      <t>ウ</t>
    </rPh>
    <rPh sb="12" eb="13">
      <t>ア</t>
    </rPh>
    <rPh sb="15" eb="16">
      <t>ヨコ</t>
    </rPh>
    <rPh sb="20" eb="22">
      <t>リエキ</t>
    </rPh>
    <rPh sb="23" eb="26">
      <t>ミギカタア</t>
    </rPh>
    <phoneticPr fontId="1"/>
  </si>
  <si>
    <t>　100株以上で3,000円相当の自社ギフトカード。1年以上保有で4,000円相当。総合利回りは7.0％超。</t>
    <rPh sb="4" eb="7">
      <t>カブイジョウ</t>
    </rPh>
    <rPh sb="13" eb="16">
      <t>エンソウトウ</t>
    </rPh>
    <rPh sb="17" eb="19">
      <t>ジシャ</t>
    </rPh>
    <rPh sb="27" eb="30">
      <t>ネンイジョウ</t>
    </rPh>
    <rPh sb="30" eb="32">
      <t>ホユウ</t>
    </rPh>
    <rPh sb="38" eb="39">
      <t>エン</t>
    </rPh>
    <rPh sb="39" eb="41">
      <t>ソウトウ</t>
    </rPh>
    <phoneticPr fontId="1"/>
  </si>
  <si>
    <t>　ROEは9.88。利益は右肩上がり。</t>
    <rPh sb="10" eb="12">
      <t>リエキ</t>
    </rPh>
    <rPh sb="13" eb="16">
      <t>ミギカタア</t>
    </rPh>
    <phoneticPr fontId="1"/>
  </si>
  <si>
    <t>　100株以上で5,000円相当の優待券。3年以上保有で10,000円相当の優待券。換金率は85％。</t>
    <rPh sb="4" eb="7">
      <t>カブイジョウ</t>
    </rPh>
    <rPh sb="13" eb="14">
      <t>エン</t>
    </rPh>
    <rPh sb="14" eb="16">
      <t>ソウトウ</t>
    </rPh>
    <rPh sb="22" eb="27">
      <t>ネンイジョウホユウ</t>
    </rPh>
    <rPh sb="34" eb="35">
      <t>エン</t>
    </rPh>
    <rPh sb="35" eb="37">
      <t>ソウトウ</t>
    </rPh>
    <phoneticPr fontId="1"/>
  </si>
  <si>
    <t>　100株以上で1,000円相当のクオカード。3年以上保有で2,000円相当。総合利回りは12.4％。</t>
    <rPh sb="4" eb="7">
      <t>カブイジョウ</t>
    </rPh>
    <rPh sb="13" eb="14">
      <t>エン</t>
    </rPh>
    <rPh sb="14" eb="16">
      <t>ソウトウ</t>
    </rPh>
    <rPh sb="24" eb="29">
      <t>ネンイジョウホユウ</t>
    </rPh>
    <rPh sb="35" eb="38">
      <t>エンソウトウ</t>
    </rPh>
    <rPh sb="39" eb="43">
      <t>ソウゴウリマワ</t>
    </rPh>
    <phoneticPr fontId="1"/>
  </si>
  <si>
    <t>　ROEは6.21。13年連続増配予定。</t>
    <rPh sb="12" eb="13">
      <t>ネン</t>
    </rPh>
    <rPh sb="13" eb="17">
      <t>レンゾクゾウハイ</t>
    </rPh>
    <rPh sb="17" eb="19">
      <t>ヨテイ</t>
    </rPh>
    <phoneticPr fontId="1"/>
  </si>
  <si>
    <t>　100株以上で1.000円相当のクオカード。3年以上保有で3,000円分。総合利回りは6.95％。</t>
    <rPh sb="4" eb="7">
      <t>カブイジョウ</t>
    </rPh>
    <rPh sb="13" eb="14">
      <t>エン</t>
    </rPh>
    <rPh sb="14" eb="16">
      <t>ソウトウ</t>
    </rPh>
    <phoneticPr fontId="1"/>
  </si>
  <si>
    <t>　自己資本比率は80％超。ROEは4.99。13年連続減配なし。</t>
    <rPh sb="1" eb="7">
      <t>ジコシホンヒリツ</t>
    </rPh>
    <rPh sb="11" eb="12">
      <t>チョウ</t>
    </rPh>
    <rPh sb="24" eb="25">
      <t>ネン</t>
    </rPh>
    <rPh sb="25" eb="27">
      <t>レンゾク</t>
    </rPh>
    <rPh sb="27" eb="29">
      <t>ゲンパイ</t>
    </rPh>
    <phoneticPr fontId="1"/>
  </si>
  <si>
    <t>　100株以上で1,000円×2回で2,000円相当のギフトカード。総合利回りは5.42％。</t>
    <rPh sb="4" eb="7">
      <t>カブイジョウ</t>
    </rPh>
    <rPh sb="13" eb="14">
      <t>エン</t>
    </rPh>
    <rPh sb="16" eb="17">
      <t>カイ</t>
    </rPh>
    <rPh sb="24" eb="26">
      <t>ソウトウ</t>
    </rPh>
    <phoneticPr fontId="1"/>
  </si>
  <si>
    <t>12月</t>
    <rPh sb="2" eb="3">
      <t>ガツ</t>
    </rPh>
    <phoneticPr fontId="1"/>
  </si>
  <si>
    <t>　300株以上で3,000円相当の商品。3年以上保有で2点選択可能。</t>
    <rPh sb="4" eb="7">
      <t>カブイジョウ</t>
    </rPh>
    <rPh sb="13" eb="14">
      <t>エン</t>
    </rPh>
    <rPh sb="14" eb="16">
      <t>ソウトウ</t>
    </rPh>
    <rPh sb="17" eb="19">
      <t>ショウヒン</t>
    </rPh>
    <rPh sb="21" eb="26">
      <t>ネンイジョウホユウ</t>
    </rPh>
    <rPh sb="28" eb="29">
      <t>テン</t>
    </rPh>
    <rPh sb="29" eb="31">
      <t>センタク</t>
    </rPh>
    <rPh sb="31" eb="33">
      <t>カノウ</t>
    </rPh>
    <phoneticPr fontId="1"/>
  </si>
  <si>
    <t>　100株以上で500円相当のクオカード。6か月保有継続で1,000円相当、3年以上で2,000円相当。</t>
    <rPh sb="4" eb="7">
      <t>カブイジョウ</t>
    </rPh>
    <rPh sb="11" eb="14">
      <t>エンソウトウ</t>
    </rPh>
    <rPh sb="23" eb="24">
      <t>ゲツ</t>
    </rPh>
    <rPh sb="24" eb="26">
      <t>ホユウ</t>
    </rPh>
    <rPh sb="26" eb="28">
      <t>ケイゾク</t>
    </rPh>
    <rPh sb="34" eb="37">
      <t>エンソウトウ</t>
    </rPh>
    <rPh sb="39" eb="42">
      <t>ネンイジョウ</t>
    </rPh>
    <rPh sb="48" eb="49">
      <t>エン</t>
    </rPh>
    <rPh sb="49" eb="51">
      <t>ソウトウ</t>
    </rPh>
    <phoneticPr fontId="1"/>
  </si>
  <si>
    <t>　売買手数料のキャッシュバック。</t>
    <rPh sb="1" eb="6">
      <t>バイバイテスウリョウ</t>
    </rPh>
    <phoneticPr fontId="1"/>
  </si>
  <si>
    <t>6月・12月</t>
    <rPh sb="1" eb="2">
      <t>ガツ</t>
    </rPh>
    <rPh sb="5" eb="6">
      <t>ガツ</t>
    </rPh>
    <phoneticPr fontId="1"/>
  </si>
  <si>
    <t>　無し。　</t>
    <rPh sb="1" eb="2">
      <t>ナ</t>
    </rPh>
    <phoneticPr fontId="1"/>
  </si>
  <si>
    <t>　1,000株以上、１年以上保有で1,000円相当のクオカード。2年以上で3,000円相当。</t>
    <rPh sb="6" eb="9">
      <t>カブイジョウ</t>
    </rPh>
    <rPh sb="11" eb="14">
      <t>ネンイジョウ</t>
    </rPh>
    <rPh sb="14" eb="16">
      <t>ホユウ</t>
    </rPh>
    <rPh sb="22" eb="25">
      <t>エンソウトウ</t>
    </rPh>
    <rPh sb="33" eb="36">
      <t>ネンイジョウ</t>
    </rPh>
    <rPh sb="42" eb="45">
      <t>エンソウトウ</t>
    </rPh>
    <phoneticPr fontId="1"/>
  </si>
  <si>
    <t>6月</t>
    <rPh sb="1" eb="2">
      <t>ガツ</t>
    </rPh>
    <phoneticPr fontId="1"/>
  </si>
  <si>
    <t>CDS</t>
    <phoneticPr fontId="1"/>
  </si>
  <si>
    <t>アビスト</t>
    <phoneticPr fontId="1"/>
  </si>
  <si>
    <t>学究社</t>
    <rPh sb="0" eb="3">
      <t>ガッキュウシャ</t>
    </rPh>
    <phoneticPr fontId="1"/>
  </si>
  <si>
    <t>アルトナー</t>
    <phoneticPr fontId="1"/>
  </si>
  <si>
    <t>JT</t>
    <phoneticPr fontId="1"/>
  </si>
  <si>
    <t>日東富士製粉</t>
    <rPh sb="0" eb="6">
      <t>ニットウフジセイフン</t>
    </rPh>
    <phoneticPr fontId="1"/>
  </si>
  <si>
    <t>SRAHD</t>
    <phoneticPr fontId="1"/>
  </si>
  <si>
    <t>CACHD</t>
    <phoneticPr fontId="1"/>
  </si>
  <si>
    <t>スカラ</t>
    <phoneticPr fontId="1"/>
  </si>
  <si>
    <t>沖縄セルナー電話</t>
    <rPh sb="0" eb="2">
      <t>オキナワ</t>
    </rPh>
    <rPh sb="6" eb="8">
      <t>デンワ</t>
    </rPh>
    <phoneticPr fontId="1"/>
  </si>
  <si>
    <t>クレオ</t>
    <phoneticPr fontId="1"/>
  </si>
  <si>
    <t>アイネット</t>
    <phoneticPr fontId="1"/>
  </si>
  <si>
    <t>日本特殊陶業</t>
    <rPh sb="0" eb="6">
      <t>ニホントクシュトウギョウ</t>
    </rPh>
    <phoneticPr fontId="1"/>
  </si>
  <si>
    <t>藤商事</t>
    <rPh sb="0" eb="3">
      <t>フジショウジ</t>
    </rPh>
    <phoneticPr fontId="1"/>
  </si>
  <si>
    <t>バルカー</t>
    <phoneticPr fontId="1"/>
  </si>
  <si>
    <t>東鉄工業</t>
    <rPh sb="0" eb="4">
      <t>トウテツコウギョウ</t>
    </rPh>
    <phoneticPr fontId="1"/>
  </si>
  <si>
    <t>J-POWER</t>
    <phoneticPr fontId="1"/>
  </si>
  <si>
    <t>ヨシコン</t>
    <phoneticPr fontId="1"/>
  </si>
  <si>
    <t>日本駐車場開発</t>
    <rPh sb="0" eb="7">
      <t>ニホンチュウシャジョウカイハツ</t>
    </rPh>
    <phoneticPr fontId="1"/>
  </si>
  <si>
    <t>テイ・エス・テック</t>
    <phoneticPr fontId="1"/>
  </si>
  <si>
    <t>コムシスHD</t>
    <phoneticPr fontId="1"/>
  </si>
  <si>
    <t>ティーライフ</t>
    <phoneticPr fontId="1"/>
  </si>
  <si>
    <t>モーニングスター</t>
    <phoneticPr fontId="1"/>
  </si>
  <si>
    <t>ダイヤモンドエレクトリックHD</t>
    <phoneticPr fontId="1"/>
  </si>
  <si>
    <t>良品計画</t>
    <rPh sb="0" eb="4">
      <t>リョウヒンケイカク</t>
    </rPh>
    <phoneticPr fontId="1"/>
  </si>
  <si>
    <t>日本取引所グループ</t>
    <rPh sb="0" eb="5">
      <t>ニホントリヒキジョ</t>
    </rPh>
    <phoneticPr fontId="1"/>
  </si>
  <si>
    <t>センコーグループHD</t>
    <phoneticPr fontId="1"/>
  </si>
  <si>
    <t>アジア航測</t>
    <rPh sb="3" eb="5">
      <t>コウソク</t>
    </rPh>
    <phoneticPr fontId="1"/>
  </si>
  <si>
    <t>エーアイティー</t>
    <phoneticPr fontId="1"/>
  </si>
  <si>
    <t>兼松エレクトロニクス</t>
    <rPh sb="0" eb="2">
      <t>カネマツ</t>
    </rPh>
    <phoneticPr fontId="1"/>
  </si>
  <si>
    <t>ダイヘン</t>
    <phoneticPr fontId="1"/>
  </si>
  <si>
    <t>東京エレクトロン</t>
    <rPh sb="0" eb="2">
      <t>トウキョウ</t>
    </rPh>
    <phoneticPr fontId="1"/>
  </si>
  <si>
    <t>番号</t>
    <rPh sb="0" eb="2">
      <t>バンゴウ</t>
    </rPh>
    <phoneticPr fontId="1"/>
  </si>
  <si>
    <t>　100株以上で水素水（3月）。　300株以上、1年以上で5,000ポイントの株主優待ポイント（9月）。</t>
    <rPh sb="4" eb="7">
      <t>カブイジョウ</t>
    </rPh>
    <rPh sb="8" eb="11">
      <t>スイソスイ</t>
    </rPh>
    <rPh sb="13" eb="14">
      <t>ガツ</t>
    </rPh>
    <rPh sb="20" eb="23">
      <t>カブイジョウ</t>
    </rPh>
    <rPh sb="25" eb="28">
      <t>ネンイジョウ</t>
    </rPh>
    <rPh sb="39" eb="43">
      <t>カブヌシユウタイ</t>
    </rPh>
    <rPh sb="49" eb="50">
      <t>ガツ</t>
    </rPh>
    <phoneticPr fontId="1"/>
  </si>
  <si>
    <t>　100株以上で1,000円相当のクオカード。</t>
    <rPh sb="4" eb="7">
      <t>カブイジョウ</t>
    </rPh>
    <rPh sb="13" eb="16">
      <t>エンソウトウ</t>
    </rPh>
    <phoneticPr fontId="1"/>
  </si>
  <si>
    <t>　1,000株以上で1,000円相当のクオカード。3年以上で2,000円相当。</t>
    <rPh sb="6" eb="9">
      <t>カブイジョウ</t>
    </rPh>
    <rPh sb="15" eb="16">
      <t>エン</t>
    </rPh>
    <rPh sb="16" eb="18">
      <t>ソウトウ</t>
    </rPh>
    <rPh sb="26" eb="29">
      <t>ネンイジョウ</t>
    </rPh>
    <rPh sb="35" eb="36">
      <t>エン</t>
    </rPh>
    <rPh sb="36" eb="38">
      <t>ソウトウ</t>
    </rPh>
    <phoneticPr fontId="1"/>
  </si>
  <si>
    <t>　1,000株以上で色々な割引券がある。</t>
    <rPh sb="6" eb="7">
      <t>カブ</t>
    </rPh>
    <rPh sb="7" eb="9">
      <t>イジョウ</t>
    </rPh>
    <rPh sb="10" eb="12">
      <t>イロイロ</t>
    </rPh>
    <rPh sb="13" eb="16">
      <t>ワリビキケン</t>
    </rPh>
    <phoneticPr fontId="1"/>
  </si>
  <si>
    <t>1月・7月</t>
    <rPh sb="1" eb="2">
      <t>ガツ</t>
    </rPh>
    <rPh sb="4" eb="5">
      <t>ガツ</t>
    </rPh>
    <phoneticPr fontId="1"/>
  </si>
  <si>
    <t>　100株以上で500円相当のクオカード。1年以上で1,000円。または3,000ポイントの優待ポイント。</t>
    <rPh sb="4" eb="7">
      <t>カブイジョウ</t>
    </rPh>
    <rPh sb="11" eb="14">
      <t>エンソウトウ</t>
    </rPh>
    <rPh sb="22" eb="25">
      <t>ネンイジョウ</t>
    </rPh>
    <rPh sb="31" eb="32">
      <t>エン</t>
    </rPh>
    <rPh sb="46" eb="48">
      <t>ユウタイ</t>
    </rPh>
    <phoneticPr fontId="1"/>
  </si>
  <si>
    <t>　100株以上で1,000円相当の優待券。</t>
    <rPh sb="4" eb="7">
      <t>カブイジョウ</t>
    </rPh>
    <rPh sb="13" eb="14">
      <t>エン</t>
    </rPh>
    <rPh sb="14" eb="16">
      <t>ソウトウ</t>
    </rPh>
    <rPh sb="17" eb="20">
      <t>ユウタイケン</t>
    </rPh>
    <phoneticPr fontId="1"/>
  </si>
  <si>
    <t>7月</t>
    <rPh sb="1" eb="2">
      <t>ガツ</t>
    </rPh>
    <phoneticPr fontId="1"/>
  </si>
  <si>
    <t>　株式新聞・・・100株以上で6か月分、500株以上で12か月分。100株以上で2,500円相当のXRP。</t>
    <rPh sb="1" eb="5">
      <t>カブシキシンブン</t>
    </rPh>
    <rPh sb="11" eb="14">
      <t>カブイジョウ</t>
    </rPh>
    <rPh sb="17" eb="19">
      <t>ゲツブン</t>
    </rPh>
    <rPh sb="23" eb="24">
      <t>カブ</t>
    </rPh>
    <rPh sb="24" eb="26">
      <t>イジョウ</t>
    </rPh>
    <rPh sb="30" eb="32">
      <t>ゲツブン</t>
    </rPh>
    <rPh sb="36" eb="39">
      <t>カブイジョウ</t>
    </rPh>
    <rPh sb="45" eb="46">
      <t>エン</t>
    </rPh>
    <rPh sb="46" eb="48">
      <t>ソウトウ</t>
    </rPh>
    <phoneticPr fontId="1"/>
  </si>
  <si>
    <t>　100株以上で1,000円相当のクオカード。1年以上で2,000円、3,000円、4,000円と増える。</t>
    <rPh sb="4" eb="7">
      <t>カブイジョウ</t>
    </rPh>
    <rPh sb="13" eb="16">
      <t>エンソウトウ</t>
    </rPh>
    <rPh sb="24" eb="25">
      <t>ネン</t>
    </rPh>
    <rPh sb="25" eb="27">
      <t>イジョウ</t>
    </rPh>
    <rPh sb="33" eb="34">
      <t>エン</t>
    </rPh>
    <rPh sb="40" eb="41">
      <t>エン</t>
    </rPh>
    <rPh sb="47" eb="48">
      <t>エン</t>
    </rPh>
    <rPh sb="49" eb="50">
      <t>フ</t>
    </rPh>
    <phoneticPr fontId="1"/>
  </si>
  <si>
    <t>権利確定</t>
    <rPh sb="0" eb="4">
      <t>ケンリカクテイ</t>
    </rPh>
    <phoneticPr fontId="1"/>
  </si>
  <si>
    <t>　200株以上でホテル無料宿泊券。</t>
    <phoneticPr fontId="1"/>
  </si>
  <si>
    <t>PER　　　　〇倍以下</t>
    <rPh sb="8" eb="9">
      <t>バイ</t>
    </rPh>
    <rPh sb="9" eb="11">
      <t>イカ</t>
    </rPh>
    <phoneticPr fontId="1"/>
  </si>
  <si>
    <t>PBR　　　　〇倍以下</t>
    <rPh sb="8" eb="9">
      <t>バイ</t>
    </rPh>
    <rPh sb="9" eb="11">
      <t>イカ</t>
    </rPh>
    <phoneticPr fontId="1"/>
  </si>
  <si>
    <t>現在 持っている株数と　　　　　　　配当利回り</t>
    <rPh sb="0" eb="2">
      <t>ゲンザイ</t>
    </rPh>
    <rPh sb="3" eb="4">
      <t>モ</t>
    </rPh>
    <rPh sb="8" eb="10">
      <t>カブスウ</t>
    </rPh>
    <rPh sb="18" eb="22">
      <t>ハイトウリマワ</t>
    </rPh>
    <phoneticPr fontId="1"/>
  </si>
  <si>
    <t>　配当性向は40％を目安としており、業績に連動した配当金となるため減配もありうる。21年。23年に減配。</t>
    <rPh sb="1" eb="5">
      <t>ハイトウセイコウ</t>
    </rPh>
    <rPh sb="10" eb="12">
      <t>メヤス</t>
    </rPh>
    <rPh sb="18" eb="20">
      <t>ギョウセキ</t>
    </rPh>
    <rPh sb="21" eb="23">
      <t>レンドウ</t>
    </rPh>
    <rPh sb="25" eb="28">
      <t>ハイトウキン</t>
    </rPh>
    <rPh sb="33" eb="35">
      <t>ゲンパイ</t>
    </rPh>
    <rPh sb="43" eb="44">
      <t>ネン</t>
    </rPh>
    <rPh sb="47" eb="48">
      <t>ネン</t>
    </rPh>
    <rPh sb="49" eb="51">
      <t>ゲンパイ</t>
    </rPh>
    <phoneticPr fontId="1"/>
  </si>
  <si>
    <t>　21年は自社株買いあり。自己資本比率85％超で、無借金経営。営業利益率が高い。</t>
    <rPh sb="3" eb="4">
      <t>ネン</t>
    </rPh>
    <rPh sb="5" eb="9">
      <t>ジシャカブガ</t>
    </rPh>
    <rPh sb="13" eb="19">
      <t>ジコシホンヒリツ</t>
    </rPh>
    <rPh sb="22" eb="23">
      <t>チョウ</t>
    </rPh>
    <rPh sb="25" eb="28">
      <t>ムシャッキン</t>
    </rPh>
    <rPh sb="28" eb="30">
      <t>ケイエイ</t>
    </rPh>
    <rPh sb="31" eb="36">
      <t>エイギョウリエキリツ</t>
    </rPh>
    <rPh sb="37" eb="38">
      <t>タカ</t>
    </rPh>
    <phoneticPr fontId="1"/>
  </si>
  <si>
    <t>　10年以上減配なし。</t>
    <rPh sb="3" eb="4">
      <t>ネン</t>
    </rPh>
    <rPh sb="4" eb="6">
      <t>イジョウ</t>
    </rPh>
    <rPh sb="6" eb="8">
      <t>ゲンパイ</t>
    </rPh>
    <phoneticPr fontId="1"/>
  </si>
  <si>
    <t>　2021年に減配しているが、自社株買いもしている。財務優良。</t>
    <rPh sb="5" eb="6">
      <t>ネン</t>
    </rPh>
    <rPh sb="7" eb="9">
      <t>ゲンパイ</t>
    </rPh>
    <rPh sb="15" eb="19">
      <t>ジシャカブガ</t>
    </rPh>
    <rPh sb="26" eb="30">
      <t>ザイムユウリョウ</t>
    </rPh>
    <phoneticPr fontId="1"/>
  </si>
  <si>
    <t>4.11.6</t>
    <phoneticPr fontId="1"/>
  </si>
  <si>
    <t>☑</t>
    <phoneticPr fontId="1"/>
  </si>
  <si>
    <t>4.11.7</t>
    <phoneticPr fontId="1"/>
  </si>
  <si>
    <t>?</t>
    <phoneticPr fontId="1"/>
  </si>
  <si>
    <t>4.11.9</t>
    <phoneticPr fontId="1"/>
  </si>
  <si>
    <t>　減配実績あるが、9期連続配当。累進配当継続（2023年まで？）。自社株買い積極的。</t>
    <rPh sb="1" eb="5">
      <t>ゲンパイジッセキ</t>
    </rPh>
    <rPh sb="10" eb="11">
      <t>キ</t>
    </rPh>
    <rPh sb="11" eb="15">
      <t>レンゾクハイトウ</t>
    </rPh>
    <rPh sb="16" eb="20">
      <t>ルイシンハイトウ</t>
    </rPh>
    <rPh sb="20" eb="22">
      <t>ケイゾク</t>
    </rPh>
    <rPh sb="27" eb="28">
      <t>ネン</t>
    </rPh>
    <rPh sb="33" eb="37">
      <t>ジシャカブガ</t>
    </rPh>
    <rPh sb="38" eb="41">
      <t>セッキョクテキ</t>
    </rPh>
    <phoneticPr fontId="1"/>
  </si>
  <si>
    <t>　減配実績あるが、7期連続配当。累進配当継続（2024年まで？）。</t>
    <rPh sb="1" eb="3">
      <t>ゲンパイ</t>
    </rPh>
    <rPh sb="3" eb="5">
      <t>ジッセキ</t>
    </rPh>
    <rPh sb="10" eb="11">
      <t>キ</t>
    </rPh>
    <rPh sb="11" eb="15">
      <t>レンゾクハイトウ</t>
    </rPh>
    <rPh sb="16" eb="20">
      <t>ルイシンハイトウ</t>
    </rPh>
    <rPh sb="20" eb="22">
      <t>ケイゾク</t>
    </rPh>
    <rPh sb="27" eb="28">
      <t>ネン</t>
    </rPh>
    <phoneticPr fontId="1"/>
  </si>
  <si>
    <t>　減配する。2024年までは、配当金60円が下限。60円で5.0％なら1,200円。</t>
    <rPh sb="1" eb="3">
      <t>ゲンパイ</t>
    </rPh>
    <rPh sb="10" eb="11">
      <t>ネン</t>
    </rPh>
    <rPh sb="15" eb="18">
      <t>ハイトウキン</t>
    </rPh>
    <rPh sb="20" eb="21">
      <t>エン</t>
    </rPh>
    <rPh sb="22" eb="24">
      <t>カゲン</t>
    </rPh>
    <rPh sb="27" eb="28">
      <t>エン</t>
    </rPh>
    <rPh sb="40" eb="41">
      <t>エン</t>
    </rPh>
    <phoneticPr fontId="1"/>
  </si>
  <si>
    <t>4.11.9</t>
    <phoneticPr fontId="1"/>
  </si>
  <si>
    <t>配当金</t>
    <rPh sb="0" eb="3">
      <t>ハイトウキン</t>
    </rPh>
    <phoneticPr fontId="1"/>
  </si>
  <si>
    <t>購入金額</t>
    <rPh sb="0" eb="4">
      <t>コウニュウキンガク</t>
    </rPh>
    <phoneticPr fontId="1"/>
  </si>
  <si>
    <t>利回り</t>
    <rPh sb="0" eb="2">
      <t>リマワ</t>
    </rPh>
    <phoneticPr fontId="1"/>
  </si>
  <si>
    <t>　減配あり。2023年までは、配当金80円が下限。80円で4.8％なら、1,667円。</t>
    <rPh sb="1" eb="3">
      <t>ゲンパイ</t>
    </rPh>
    <rPh sb="27" eb="28">
      <t>エン</t>
    </rPh>
    <rPh sb="41" eb="4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</si>
</sst>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80" formatCode="0.0_);[Red]\(0.0\)"/>
    <numFmt numFmtId="181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0" fontId="2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180" fontId="2" fillId="0" borderId="25" xfId="0" applyNumberFormat="1" applyFont="1" applyBorder="1" applyAlignment="1">
      <alignment horizontal="center" vertical="center"/>
    </xf>
    <xf numFmtId="180" fontId="2" fillId="0" borderId="26" xfId="0" applyNumberFormat="1" applyFont="1" applyBorder="1" applyAlignment="1">
      <alignment horizontal="center" vertical="center"/>
    </xf>
    <xf numFmtId="180" fontId="2" fillId="0" borderId="27" xfId="0" applyNumberFormat="1" applyFont="1" applyBorder="1" applyAlignment="1">
      <alignment horizontal="center" vertical="center"/>
    </xf>
    <xf numFmtId="180" fontId="3" fillId="0" borderId="26" xfId="0" applyNumberFormat="1" applyFont="1" applyBorder="1" applyAlignment="1">
      <alignment horizontal="left" vertical="center"/>
    </xf>
    <xf numFmtId="180" fontId="2" fillId="0" borderId="28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2" fillId="0" borderId="24" xfId="0" applyNumberFormat="1" applyFont="1" applyBorder="1" applyAlignment="1">
      <alignment horizontal="center" vertical="center"/>
    </xf>
    <xf numFmtId="181" fontId="2" fillId="0" borderId="25" xfId="0" applyNumberFormat="1" applyFont="1" applyBorder="1" applyAlignment="1">
      <alignment horizontal="center" vertical="center"/>
    </xf>
    <xf numFmtId="181" fontId="2" fillId="0" borderId="26" xfId="0" applyNumberFormat="1" applyFont="1" applyBorder="1" applyAlignment="1">
      <alignment horizontal="center" vertical="center"/>
    </xf>
    <xf numFmtId="181" fontId="2" fillId="0" borderId="27" xfId="0" applyNumberFormat="1" applyFont="1" applyBorder="1" applyAlignment="1">
      <alignment horizontal="center" vertical="center"/>
    </xf>
    <xf numFmtId="181" fontId="3" fillId="0" borderId="26" xfId="0" applyNumberFormat="1" applyFont="1" applyBorder="1" applyAlignment="1">
      <alignment horizontal="left" vertical="center"/>
    </xf>
    <xf numFmtId="181" fontId="2" fillId="0" borderId="28" xfId="0" applyNumberFormat="1" applyFont="1" applyBorder="1" applyAlignment="1">
      <alignment horizontal="center" vertical="center"/>
    </xf>
    <xf numFmtId="181" fontId="2" fillId="0" borderId="13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24B64-8D9C-4D3C-BEE6-04F45D58D748}">
  <dimension ref="A1:T114"/>
  <sheetViews>
    <sheetView tabSelected="1" topLeftCell="A2" workbookViewId="0">
      <selection activeCell="H15" sqref="H15"/>
    </sheetView>
  </sheetViews>
  <sheetFormatPr defaultRowHeight="16.95" customHeight="1" x14ac:dyDescent="0.45"/>
  <cols>
    <col min="1" max="1" width="3.3984375" style="22" customWidth="1"/>
    <col min="2" max="2" width="6.3984375" style="22" customWidth="1"/>
    <col min="3" max="3" width="8.796875" style="1"/>
    <col min="4" max="4" width="20.59765625" style="1" customWidth="1"/>
    <col min="5" max="6" width="9.69921875" style="53" customWidth="1"/>
    <col min="7" max="7" width="27.3984375" style="1" customWidth="1"/>
    <col min="8" max="8" width="12.296875" style="86" customWidth="1"/>
    <col min="9" max="9" width="12.296875" style="53" customWidth="1"/>
    <col min="10" max="10" width="12.09765625" style="79" customWidth="1"/>
    <col min="11" max="11" width="22.296875" style="1" customWidth="1"/>
    <col min="12" max="12" width="4" style="1" customWidth="1"/>
    <col min="13" max="13" width="2.796875" style="1" customWidth="1"/>
    <col min="14" max="14" width="20.59765625" style="1" customWidth="1"/>
    <col min="15" max="15" width="89" style="7" customWidth="1"/>
    <col min="16" max="16" width="3.59765625" style="7" customWidth="1"/>
    <col min="17" max="17" width="2.69921875" style="7" customWidth="1"/>
    <col min="18" max="18" width="20.59765625" style="1" customWidth="1"/>
    <col min="19" max="19" width="82.59765625" style="7" customWidth="1"/>
    <col min="20" max="20" width="8.796875" style="1"/>
    <col min="21" max="16384" width="8.796875" style="7"/>
  </cols>
  <sheetData>
    <row r="1" spans="1:20" ht="16.95" customHeight="1" x14ac:dyDescent="0.45">
      <c r="C1" s="66" t="s">
        <v>89</v>
      </c>
      <c r="D1" s="66"/>
    </row>
    <row r="2" spans="1:20" ht="16.95" customHeight="1" x14ac:dyDescent="0.45">
      <c r="C2" s="67"/>
      <c r="D2" s="67"/>
      <c r="K2" s="18"/>
      <c r="L2" s="18"/>
      <c r="M2" s="18"/>
    </row>
    <row r="3" spans="1:20" ht="33" customHeight="1" thickBot="1" x14ac:dyDescent="0.5">
      <c r="A3" s="48" t="s">
        <v>234</v>
      </c>
      <c r="B3" s="52" t="s">
        <v>255</v>
      </c>
      <c r="C3" s="42" t="s">
        <v>6</v>
      </c>
      <c r="D3" s="9" t="s">
        <v>0</v>
      </c>
      <c r="E3" s="54" t="s">
        <v>247</v>
      </c>
      <c r="F3" s="54" t="s">
        <v>248</v>
      </c>
      <c r="G3" s="9"/>
      <c r="H3" s="87" t="s">
        <v>264</v>
      </c>
      <c r="I3" s="95" t="s">
        <v>265</v>
      </c>
      <c r="J3" s="80" t="s">
        <v>263</v>
      </c>
      <c r="K3" s="47" t="s">
        <v>249</v>
      </c>
      <c r="M3" s="44"/>
      <c r="N3" s="42" t="s">
        <v>0</v>
      </c>
      <c r="O3" s="10" t="s">
        <v>46</v>
      </c>
      <c r="P3" s="1"/>
      <c r="Q3" s="44"/>
      <c r="R3" s="8" t="s">
        <v>0</v>
      </c>
      <c r="S3" s="9" t="s">
        <v>162</v>
      </c>
      <c r="T3" s="10" t="s">
        <v>245</v>
      </c>
    </row>
    <row r="4" spans="1:20" ht="16.95" customHeight="1" thickTop="1" x14ac:dyDescent="0.45">
      <c r="A4" s="41">
        <v>1</v>
      </c>
      <c r="B4" s="49" t="s">
        <v>254</v>
      </c>
      <c r="C4" s="25">
        <v>2124</v>
      </c>
      <c r="D4" s="5" t="s">
        <v>7</v>
      </c>
      <c r="E4" s="55">
        <v>18</v>
      </c>
      <c r="F4" s="55">
        <v>5.3</v>
      </c>
      <c r="G4" s="5"/>
      <c r="H4" s="88">
        <f>J4/I4*100</f>
        <v>1807.2289156626503</v>
      </c>
      <c r="I4" s="96">
        <v>4.1500000000000004</v>
      </c>
      <c r="J4" s="81">
        <v>75</v>
      </c>
      <c r="K4" s="6" t="s">
        <v>31</v>
      </c>
      <c r="L4" s="43"/>
      <c r="M4" s="45"/>
      <c r="N4" s="25" t="s">
        <v>7</v>
      </c>
      <c r="O4" s="12" t="s">
        <v>253</v>
      </c>
      <c r="Q4" s="37"/>
      <c r="R4" s="11" t="s">
        <v>7</v>
      </c>
      <c r="S4" s="39" t="s">
        <v>163</v>
      </c>
      <c r="T4" s="40"/>
    </row>
    <row r="5" spans="1:20" ht="16.95" customHeight="1" x14ac:dyDescent="0.45">
      <c r="A5" s="30">
        <v>2</v>
      </c>
      <c r="B5" s="36" t="s">
        <v>254</v>
      </c>
      <c r="C5" s="23">
        <v>3244</v>
      </c>
      <c r="D5" s="2" t="s">
        <v>8</v>
      </c>
      <c r="E5" s="56">
        <v>6.34</v>
      </c>
      <c r="F5" s="56">
        <v>0.9</v>
      </c>
      <c r="G5" s="2"/>
      <c r="H5" s="89">
        <f>J5/I5*100</f>
        <v>1800</v>
      </c>
      <c r="I5" s="97">
        <v>5</v>
      </c>
      <c r="J5" s="82">
        <v>90</v>
      </c>
      <c r="K5" s="29" t="s">
        <v>35</v>
      </c>
      <c r="M5" s="44"/>
      <c r="N5" s="23" t="s">
        <v>8</v>
      </c>
      <c r="O5" s="14" t="s">
        <v>252</v>
      </c>
      <c r="Q5" s="37"/>
      <c r="R5" s="13" t="s">
        <v>8</v>
      </c>
      <c r="S5" s="21" t="s">
        <v>246</v>
      </c>
      <c r="T5" s="29" t="s">
        <v>166</v>
      </c>
    </row>
    <row r="6" spans="1:20" ht="16.95" customHeight="1" x14ac:dyDescent="0.45">
      <c r="A6" s="74">
        <v>3</v>
      </c>
      <c r="B6" s="75" t="s">
        <v>254</v>
      </c>
      <c r="C6" s="62">
        <v>9986</v>
      </c>
      <c r="D6" s="60" t="s">
        <v>10</v>
      </c>
      <c r="E6" s="64">
        <v>10.9</v>
      </c>
      <c r="F6" s="64">
        <v>0.8</v>
      </c>
      <c r="G6" s="60"/>
      <c r="H6" s="93">
        <f>J6/I6*100</f>
        <v>1545.4545454545453</v>
      </c>
      <c r="I6" s="64">
        <v>4.4000000000000004</v>
      </c>
      <c r="J6" s="93">
        <v>68</v>
      </c>
      <c r="K6" s="77" t="s">
        <v>32</v>
      </c>
      <c r="M6" s="44"/>
      <c r="N6" s="62" t="s">
        <v>10</v>
      </c>
      <c r="O6" s="14" t="s">
        <v>250</v>
      </c>
      <c r="Q6" s="37"/>
      <c r="R6" s="72" t="s">
        <v>10</v>
      </c>
      <c r="S6" s="21" t="s">
        <v>164</v>
      </c>
      <c r="T6" s="29"/>
    </row>
    <row r="7" spans="1:20" ht="16.95" customHeight="1" x14ac:dyDescent="0.45">
      <c r="A7" s="74"/>
      <c r="B7" s="76"/>
      <c r="C7" s="63"/>
      <c r="D7" s="61"/>
      <c r="E7" s="65"/>
      <c r="F7" s="65"/>
      <c r="G7" s="61"/>
      <c r="H7" s="94"/>
      <c r="I7" s="65"/>
      <c r="J7" s="94"/>
      <c r="K7" s="78"/>
      <c r="M7" s="44"/>
      <c r="N7" s="63"/>
      <c r="O7" s="14" t="s">
        <v>251</v>
      </c>
      <c r="Q7" s="37"/>
      <c r="R7" s="73"/>
      <c r="S7" s="21"/>
      <c r="T7" s="29"/>
    </row>
    <row r="8" spans="1:20" ht="16.95" customHeight="1" x14ac:dyDescent="0.45">
      <c r="A8" s="30">
        <v>4</v>
      </c>
      <c r="B8" s="36" t="s">
        <v>256</v>
      </c>
      <c r="C8" s="23">
        <v>8306</v>
      </c>
      <c r="D8" s="2" t="s">
        <v>11</v>
      </c>
      <c r="E8" s="56" t="s">
        <v>257</v>
      </c>
      <c r="F8" s="56">
        <v>0.44</v>
      </c>
      <c r="G8" s="2"/>
      <c r="H8" s="89">
        <f>J8/I8*100</f>
        <v>653.06122448979579</v>
      </c>
      <c r="I8" s="97">
        <v>4.9000000000000004</v>
      </c>
      <c r="J8" s="82">
        <v>32</v>
      </c>
      <c r="K8" s="29" t="s">
        <v>33</v>
      </c>
      <c r="M8" s="44"/>
      <c r="N8" s="23" t="s">
        <v>11</v>
      </c>
      <c r="O8" s="14"/>
      <c r="Q8" s="37"/>
      <c r="R8" s="13" t="s">
        <v>11</v>
      </c>
      <c r="S8" s="21" t="s">
        <v>163</v>
      </c>
      <c r="T8" s="29"/>
    </row>
    <row r="9" spans="1:20" ht="16.95" customHeight="1" x14ac:dyDescent="0.45">
      <c r="A9" s="30">
        <v>5</v>
      </c>
      <c r="B9" s="36" t="s">
        <v>256</v>
      </c>
      <c r="C9" s="23">
        <v>8316</v>
      </c>
      <c r="D9" s="2" t="s">
        <v>13</v>
      </c>
      <c r="E9" s="56">
        <v>8</v>
      </c>
      <c r="F9" s="56">
        <v>0.44</v>
      </c>
      <c r="G9" s="2"/>
      <c r="H9" s="89">
        <f t="shared" ref="H9:H15" si="0">J9/I9*100</f>
        <v>3859.6491228070172</v>
      </c>
      <c r="I9" s="97">
        <v>5.7</v>
      </c>
      <c r="J9" s="82">
        <v>220</v>
      </c>
      <c r="K9" s="29" t="s">
        <v>34</v>
      </c>
      <c r="M9" s="44"/>
      <c r="N9" s="23" t="s">
        <v>13</v>
      </c>
      <c r="O9" s="14"/>
      <c r="Q9" s="37"/>
      <c r="R9" s="13" t="s">
        <v>13</v>
      </c>
      <c r="S9" s="21" t="s">
        <v>163</v>
      </c>
      <c r="T9" s="29"/>
    </row>
    <row r="10" spans="1:20" ht="16.95" customHeight="1" x14ac:dyDescent="0.45">
      <c r="A10" s="30">
        <v>6</v>
      </c>
      <c r="B10" s="36" t="s">
        <v>256</v>
      </c>
      <c r="C10" s="23">
        <v>9432</v>
      </c>
      <c r="D10" s="2" t="s">
        <v>15</v>
      </c>
      <c r="E10" s="56">
        <v>10</v>
      </c>
      <c r="F10" s="56">
        <v>1.02</v>
      </c>
      <c r="G10" s="15"/>
      <c r="H10" s="89">
        <f>J10/I10*100</f>
        <v>3243.2432432432429</v>
      </c>
      <c r="I10" s="97">
        <v>3.7</v>
      </c>
      <c r="J10" s="82">
        <v>120</v>
      </c>
      <c r="K10" s="3" t="s">
        <v>36</v>
      </c>
      <c r="L10" s="43"/>
      <c r="M10" s="45"/>
      <c r="N10" s="23" t="s">
        <v>15</v>
      </c>
      <c r="O10" s="14"/>
      <c r="Q10" s="37"/>
      <c r="R10" s="13" t="s">
        <v>15</v>
      </c>
      <c r="S10" s="21" t="s">
        <v>165</v>
      </c>
      <c r="T10" s="29" t="s">
        <v>169</v>
      </c>
    </row>
    <row r="11" spans="1:20" ht="16.95" customHeight="1" x14ac:dyDescent="0.45">
      <c r="A11" s="30">
        <v>7</v>
      </c>
      <c r="B11" s="36" t="s">
        <v>256</v>
      </c>
      <c r="C11" s="23">
        <v>9433</v>
      </c>
      <c r="D11" s="2" t="s">
        <v>16</v>
      </c>
      <c r="E11" s="56">
        <v>10.6</v>
      </c>
      <c r="F11" s="56">
        <v>1.5</v>
      </c>
      <c r="G11" s="15"/>
      <c r="H11" s="89">
        <f t="shared" si="0"/>
        <v>3648.6486486486483</v>
      </c>
      <c r="I11" s="97">
        <v>3.7</v>
      </c>
      <c r="J11" s="82">
        <v>135</v>
      </c>
      <c r="K11" s="3" t="s">
        <v>37</v>
      </c>
      <c r="L11" s="43"/>
      <c r="M11" s="45"/>
      <c r="N11" s="23" t="s">
        <v>16</v>
      </c>
      <c r="O11" s="14"/>
      <c r="Q11" s="37"/>
      <c r="R11" s="13" t="s">
        <v>16</v>
      </c>
      <c r="S11" s="21" t="s">
        <v>167</v>
      </c>
      <c r="T11" s="29" t="s">
        <v>169</v>
      </c>
    </row>
    <row r="12" spans="1:20" ht="16.95" customHeight="1" x14ac:dyDescent="0.45">
      <c r="A12" s="30">
        <v>8</v>
      </c>
      <c r="B12" s="36" t="s">
        <v>256</v>
      </c>
      <c r="C12" s="23">
        <v>8001</v>
      </c>
      <c r="D12" s="2" t="s">
        <v>17</v>
      </c>
      <c r="E12" s="56">
        <v>7.1</v>
      </c>
      <c r="F12" s="56">
        <v>1.1000000000000001</v>
      </c>
      <c r="G12" s="2"/>
      <c r="H12" s="89">
        <f t="shared" si="0"/>
        <v>3500</v>
      </c>
      <c r="I12" s="97">
        <v>4</v>
      </c>
      <c r="J12" s="82">
        <v>140</v>
      </c>
      <c r="K12" s="29" t="s">
        <v>38</v>
      </c>
      <c r="M12" s="44"/>
      <c r="N12" s="23" t="s">
        <v>17</v>
      </c>
      <c r="O12" s="14" t="s">
        <v>259</v>
      </c>
      <c r="Q12" s="37"/>
      <c r="R12" s="13" t="s">
        <v>17</v>
      </c>
      <c r="S12" s="21" t="s">
        <v>163</v>
      </c>
      <c r="T12" s="29"/>
    </row>
    <row r="13" spans="1:20" ht="16.95" customHeight="1" x14ac:dyDescent="0.45">
      <c r="A13" s="30">
        <v>9</v>
      </c>
      <c r="B13" s="36" t="s">
        <v>258</v>
      </c>
      <c r="C13" s="23">
        <v>8058</v>
      </c>
      <c r="D13" s="2" t="s">
        <v>19</v>
      </c>
      <c r="E13" s="56">
        <v>8</v>
      </c>
      <c r="F13" s="56">
        <v>0.75</v>
      </c>
      <c r="G13" s="2"/>
      <c r="H13" s="89">
        <f t="shared" si="0"/>
        <v>3100</v>
      </c>
      <c r="I13" s="97">
        <v>5</v>
      </c>
      <c r="J13" s="82">
        <v>155</v>
      </c>
      <c r="K13" s="29" t="s">
        <v>39</v>
      </c>
      <c r="M13" s="44"/>
      <c r="N13" s="23" t="s">
        <v>19</v>
      </c>
      <c r="O13" s="14" t="s">
        <v>260</v>
      </c>
      <c r="Q13" s="37"/>
      <c r="R13" s="13" t="s">
        <v>19</v>
      </c>
      <c r="S13" s="21" t="s">
        <v>163</v>
      </c>
      <c r="T13" s="29"/>
    </row>
    <row r="14" spans="1:20" ht="16.95" customHeight="1" x14ac:dyDescent="0.45">
      <c r="A14" s="30">
        <v>10</v>
      </c>
      <c r="B14" s="36" t="s">
        <v>262</v>
      </c>
      <c r="C14" s="23">
        <v>8002</v>
      </c>
      <c r="D14" s="2" t="s">
        <v>20</v>
      </c>
      <c r="E14" s="56">
        <v>5.5</v>
      </c>
      <c r="F14" s="56">
        <v>0.7</v>
      </c>
      <c r="G14" s="2"/>
      <c r="H14" s="89">
        <f t="shared" si="0"/>
        <v>1500</v>
      </c>
      <c r="I14" s="97">
        <v>5</v>
      </c>
      <c r="J14" s="82">
        <v>75</v>
      </c>
      <c r="K14" s="29" t="s">
        <v>40</v>
      </c>
      <c r="M14" s="44"/>
      <c r="N14" s="23" t="s">
        <v>20</v>
      </c>
      <c r="O14" s="14" t="s">
        <v>261</v>
      </c>
      <c r="Q14" s="37"/>
      <c r="R14" s="13" t="s">
        <v>20</v>
      </c>
      <c r="S14" s="21" t="s">
        <v>163</v>
      </c>
      <c r="T14" s="29"/>
    </row>
    <row r="15" spans="1:20" ht="16.95" customHeight="1" x14ac:dyDescent="0.45">
      <c r="A15" s="30">
        <v>11</v>
      </c>
      <c r="B15" s="36" t="s">
        <v>262</v>
      </c>
      <c r="C15" s="23">
        <v>8031</v>
      </c>
      <c r="D15" s="2" t="s">
        <v>21</v>
      </c>
      <c r="E15" s="56">
        <v>6.4</v>
      </c>
      <c r="F15" s="56">
        <v>0.73</v>
      </c>
      <c r="G15" s="2"/>
      <c r="H15" s="89">
        <f t="shared" si="0"/>
        <v>2708.3333333333335</v>
      </c>
      <c r="I15" s="97">
        <v>4.8</v>
      </c>
      <c r="J15" s="82">
        <v>130</v>
      </c>
      <c r="K15" s="29" t="s">
        <v>41</v>
      </c>
      <c r="M15" s="44"/>
      <c r="N15" s="23" t="s">
        <v>21</v>
      </c>
      <c r="O15" s="14" t="s">
        <v>266</v>
      </c>
      <c r="Q15" s="37"/>
      <c r="R15" s="13" t="s">
        <v>21</v>
      </c>
      <c r="S15" s="21" t="s">
        <v>163</v>
      </c>
      <c r="T15" s="29"/>
    </row>
    <row r="16" spans="1:20" ht="16.95" customHeight="1" x14ac:dyDescent="0.45">
      <c r="A16" s="30">
        <v>12</v>
      </c>
      <c r="B16" s="36"/>
      <c r="C16" s="23">
        <v>8053</v>
      </c>
      <c r="D16" s="2" t="s">
        <v>22</v>
      </c>
      <c r="E16" s="56"/>
      <c r="F16" s="56"/>
      <c r="G16" s="2" t="s">
        <v>14</v>
      </c>
      <c r="H16" s="89"/>
      <c r="I16" s="97"/>
      <c r="J16" s="82"/>
      <c r="K16" s="29" t="s">
        <v>40</v>
      </c>
      <c r="M16" s="44"/>
      <c r="N16" s="23" t="s">
        <v>22</v>
      </c>
      <c r="O16" s="14"/>
      <c r="Q16" s="37"/>
      <c r="R16" s="13" t="s">
        <v>22</v>
      </c>
      <c r="S16" s="21" t="s">
        <v>163</v>
      </c>
      <c r="T16" s="29"/>
    </row>
    <row r="17" spans="1:20" ht="16.95" customHeight="1" x14ac:dyDescent="0.45">
      <c r="A17" s="30">
        <v>13</v>
      </c>
      <c r="B17" s="36"/>
      <c r="C17" s="23">
        <v>8591</v>
      </c>
      <c r="D17" s="2" t="s">
        <v>24</v>
      </c>
      <c r="E17" s="56"/>
      <c r="F17" s="56"/>
      <c r="G17" s="2" t="s">
        <v>23</v>
      </c>
      <c r="H17" s="89"/>
      <c r="I17" s="97"/>
      <c r="J17" s="82"/>
      <c r="K17" s="29" t="s">
        <v>42</v>
      </c>
      <c r="M17" s="44"/>
      <c r="N17" s="23" t="s">
        <v>24</v>
      </c>
      <c r="O17" s="14"/>
      <c r="Q17" s="37"/>
      <c r="R17" s="13" t="s">
        <v>24</v>
      </c>
      <c r="S17" s="21" t="s">
        <v>168</v>
      </c>
      <c r="T17" s="29" t="s">
        <v>169</v>
      </c>
    </row>
    <row r="18" spans="1:20" ht="16.95" customHeight="1" x14ac:dyDescent="0.45">
      <c r="A18" s="74">
        <v>14</v>
      </c>
      <c r="B18" s="50"/>
      <c r="C18" s="62">
        <v>8593</v>
      </c>
      <c r="D18" s="60" t="s">
        <v>4</v>
      </c>
      <c r="E18" s="56"/>
      <c r="F18" s="56"/>
      <c r="G18" s="2" t="s">
        <v>25</v>
      </c>
      <c r="H18" s="89"/>
      <c r="I18" s="97"/>
      <c r="J18" s="82"/>
      <c r="K18" s="29" t="s">
        <v>43</v>
      </c>
      <c r="M18" s="44"/>
      <c r="N18" s="23" t="s">
        <v>4</v>
      </c>
      <c r="O18" s="14"/>
      <c r="Q18" s="37"/>
      <c r="R18" s="13" t="s">
        <v>4</v>
      </c>
      <c r="S18" s="21" t="s">
        <v>163</v>
      </c>
      <c r="T18" s="29"/>
    </row>
    <row r="19" spans="1:20" ht="16.95" customHeight="1" x14ac:dyDescent="0.45">
      <c r="A19" s="74"/>
      <c r="B19" s="49"/>
      <c r="C19" s="63"/>
      <c r="D19" s="61"/>
      <c r="E19" s="56"/>
      <c r="F19" s="56"/>
      <c r="G19" s="2" t="s">
        <v>144</v>
      </c>
      <c r="H19" s="89"/>
      <c r="I19" s="97"/>
      <c r="J19" s="82"/>
      <c r="K19" s="29"/>
      <c r="M19" s="44"/>
      <c r="N19" s="23"/>
      <c r="O19" s="14"/>
      <c r="Q19" s="37"/>
      <c r="R19" s="13"/>
      <c r="S19" s="21"/>
      <c r="T19" s="29"/>
    </row>
    <row r="20" spans="1:20" ht="16.95" customHeight="1" x14ac:dyDescent="0.45">
      <c r="A20" s="30">
        <v>15</v>
      </c>
      <c r="B20" s="36"/>
      <c r="C20" s="23">
        <v>7164</v>
      </c>
      <c r="D20" s="2" t="s">
        <v>26</v>
      </c>
      <c r="E20" s="56"/>
      <c r="F20" s="56"/>
      <c r="G20" s="2" t="s">
        <v>27</v>
      </c>
      <c r="H20" s="89"/>
      <c r="I20" s="97"/>
      <c r="J20" s="82"/>
      <c r="K20" s="29" t="s">
        <v>44</v>
      </c>
      <c r="M20" s="44"/>
      <c r="N20" s="23" t="s">
        <v>26</v>
      </c>
      <c r="O20" s="14" t="s">
        <v>107</v>
      </c>
      <c r="Q20" s="37"/>
      <c r="R20" s="13" t="s">
        <v>26</v>
      </c>
      <c r="S20" s="21" t="s">
        <v>171</v>
      </c>
      <c r="T20" s="29" t="s">
        <v>169</v>
      </c>
    </row>
    <row r="21" spans="1:20" ht="16.95" customHeight="1" x14ac:dyDescent="0.45">
      <c r="A21" s="74">
        <v>16</v>
      </c>
      <c r="B21" s="50"/>
      <c r="C21" s="62">
        <v>8584</v>
      </c>
      <c r="D21" s="60" t="s">
        <v>28</v>
      </c>
      <c r="E21" s="56"/>
      <c r="F21" s="56"/>
      <c r="G21" s="2" t="s">
        <v>12</v>
      </c>
      <c r="H21" s="89"/>
      <c r="I21" s="97"/>
      <c r="J21" s="82"/>
      <c r="K21" s="29" t="s">
        <v>45</v>
      </c>
      <c r="M21" s="44"/>
      <c r="N21" s="62" t="s">
        <v>28</v>
      </c>
      <c r="O21" s="14"/>
      <c r="Q21" s="37"/>
      <c r="R21" s="72" t="s">
        <v>28</v>
      </c>
      <c r="S21" s="21" t="s">
        <v>163</v>
      </c>
      <c r="T21" s="29"/>
    </row>
    <row r="22" spans="1:20" ht="16.95" customHeight="1" x14ac:dyDescent="0.45">
      <c r="A22" s="74"/>
      <c r="B22" s="49"/>
      <c r="C22" s="63"/>
      <c r="D22" s="61"/>
      <c r="E22" s="56"/>
      <c r="F22" s="56"/>
      <c r="G22" s="2" t="s">
        <v>77</v>
      </c>
      <c r="H22" s="89"/>
      <c r="I22" s="97"/>
      <c r="J22" s="82"/>
      <c r="K22" s="29"/>
      <c r="M22" s="44"/>
      <c r="N22" s="63"/>
      <c r="O22" s="14"/>
      <c r="Q22" s="37"/>
      <c r="R22" s="73"/>
      <c r="S22" s="21"/>
      <c r="T22" s="29"/>
    </row>
    <row r="23" spans="1:20" ht="16.95" customHeight="1" x14ac:dyDescent="0.45">
      <c r="A23" s="74">
        <v>17</v>
      </c>
      <c r="B23" s="50"/>
      <c r="C23" s="62">
        <v>8424</v>
      </c>
      <c r="D23" s="60" t="s">
        <v>29</v>
      </c>
      <c r="E23" s="56"/>
      <c r="F23" s="56"/>
      <c r="G23" s="2" t="s">
        <v>18</v>
      </c>
      <c r="H23" s="89"/>
      <c r="I23" s="97"/>
      <c r="J23" s="82"/>
      <c r="K23" s="29" t="s">
        <v>40</v>
      </c>
      <c r="M23" s="44"/>
      <c r="N23" s="62" t="s">
        <v>29</v>
      </c>
      <c r="O23" s="14" t="s">
        <v>108</v>
      </c>
      <c r="Q23" s="37"/>
      <c r="R23" s="72" t="s">
        <v>29</v>
      </c>
      <c r="S23" s="21" t="s">
        <v>170</v>
      </c>
      <c r="T23" s="29" t="s">
        <v>169</v>
      </c>
    </row>
    <row r="24" spans="1:20" ht="16.95" customHeight="1" x14ac:dyDescent="0.45">
      <c r="A24" s="74"/>
      <c r="B24" s="49"/>
      <c r="C24" s="63"/>
      <c r="D24" s="61"/>
      <c r="E24" s="56"/>
      <c r="F24" s="56"/>
      <c r="G24" s="2"/>
      <c r="H24" s="89"/>
      <c r="I24" s="97"/>
      <c r="J24" s="82"/>
      <c r="K24" s="29"/>
      <c r="M24" s="44"/>
      <c r="N24" s="63"/>
      <c r="O24" s="14" t="s">
        <v>110</v>
      </c>
      <c r="Q24" s="37"/>
      <c r="R24" s="73"/>
      <c r="S24" s="21"/>
      <c r="T24" s="29"/>
    </row>
    <row r="25" spans="1:20" ht="16.95" customHeight="1" x14ac:dyDescent="0.45">
      <c r="A25" s="74">
        <v>18</v>
      </c>
      <c r="B25" s="50"/>
      <c r="C25" s="62">
        <v>8425</v>
      </c>
      <c r="D25" s="60" t="s">
        <v>47</v>
      </c>
      <c r="E25" s="56"/>
      <c r="F25" s="56"/>
      <c r="G25" s="2" t="s">
        <v>18</v>
      </c>
      <c r="H25" s="89"/>
      <c r="I25" s="97"/>
      <c r="J25" s="82"/>
      <c r="K25" s="29" t="s">
        <v>40</v>
      </c>
      <c r="M25" s="44"/>
      <c r="N25" s="62" t="s">
        <v>47</v>
      </c>
      <c r="O25" s="14" t="s">
        <v>108</v>
      </c>
      <c r="Q25" s="37"/>
      <c r="R25" s="72" t="s">
        <v>47</v>
      </c>
      <c r="S25" s="21" t="s">
        <v>172</v>
      </c>
      <c r="T25" s="29" t="s">
        <v>169</v>
      </c>
    </row>
    <row r="26" spans="1:20" ht="16.95" customHeight="1" x14ac:dyDescent="0.45">
      <c r="A26" s="74"/>
      <c r="B26" s="49"/>
      <c r="C26" s="63"/>
      <c r="D26" s="61"/>
      <c r="E26" s="56"/>
      <c r="F26" s="56"/>
      <c r="G26" s="2"/>
      <c r="H26" s="89"/>
      <c r="I26" s="97"/>
      <c r="J26" s="82"/>
      <c r="K26" s="29"/>
      <c r="M26" s="44"/>
      <c r="N26" s="63"/>
      <c r="O26" s="14" t="s">
        <v>109</v>
      </c>
      <c r="Q26" s="37"/>
      <c r="R26" s="73"/>
      <c r="S26" s="21"/>
      <c r="T26" s="29"/>
    </row>
    <row r="27" spans="1:20" ht="16.95" customHeight="1" x14ac:dyDescent="0.45">
      <c r="A27" s="30">
        <v>19</v>
      </c>
      <c r="B27" s="36"/>
      <c r="C27" s="23">
        <v>8630</v>
      </c>
      <c r="D27" s="2" t="s">
        <v>48</v>
      </c>
      <c r="E27" s="56"/>
      <c r="F27" s="56"/>
      <c r="G27" s="2" t="s">
        <v>49</v>
      </c>
      <c r="H27" s="89"/>
      <c r="I27" s="97"/>
      <c r="J27" s="82"/>
      <c r="K27" s="29" t="s">
        <v>40</v>
      </c>
      <c r="M27" s="44"/>
      <c r="N27" s="23" t="s">
        <v>48</v>
      </c>
      <c r="O27" s="14"/>
      <c r="Q27" s="37"/>
      <c r="R27" s="13" t="s">
        <v>48</v>
      </c>
      <c r="S27" s="21" t="s">
        <v>163</v>
      </c>
      <c r="T27" s="29"/>
    </row>
    <row r="28" spans="1:20" ht="16.95" customHeight="1" x14ac:dyDescent="0.45">
      <c r="A28" s="30">
        <v>20</v>
      </c>
      <c r="B28" s="36"/>
      <c r="C28" s="23">
        <v>8750</v>
      </c>
      <c r="D28" s="2" t="s">
        <v>50</v>
      </c>
      <c r="E28" s="56"/>
      <c r="F28" s="56"/>
      <c r="G28" s="2" t="s">
        <v>51</v>
      </c>
      <c r="H28" s="89"/>
      <c r="I28" s="97"/>
      <c r="J28" s="82"/>
      <c r="K28" s="29" t="s">
        <v>56</v>
      </c>
      <c r="M28" s="44"/>
      <c r="N28" s="23" t="s">
        <v>50</v>
      </c>
      <c r="O28" s="14"/>
      <c r="Q28" s="37"/>
      <c r="R28" s="13" t="s">
        <v>50</v>
      </c>
      <c r="S28" s="21" t="s">
        <v>163</v>
      </c>
      <c r="T28" s="29"/>
    </row>
    <row r="29" spans="1:20" ht="16.95" customHeight="1" x14ac:dyDescent="0.45">
      <c r="A29" s="30">
        <v>21</v>
      </c>
      <c r="B29" s="36"/>
      <c r="C29" s="23">
        <v>8766</v>
      </c>
      <c r="D29" s="2" t="s">
        <v>52</v>
      </c>
      <c r="E29" s="56"/>
      <c r="F29" s="56"/>
      <c r="G29" s="2" t="s">
        <v>49</v>
      </c>
      <c r="H29" s="89"/>
      <c r="I29" s="97"/>
      <c r="J29" s="82"/>
      <c r="K29" s="29" t="s">
        <v>57</v>
      </c>
      <c r="M29" s="44"/>
      <c r="N29" s="23" t="s">
        <v>52</v>
      </c>
      <c r="O29" s="14"/>
      <c r="Q29" s="37"/>
      <c r="R29" s="13" t="s">
        <v>52</v>
      </c>
      <c r="S29" s="21" t="s">
        <v>163</v>
      </c>
      <c r="T29" s="29"/>
    </row>
    <row r="30" spans="1:20" ht="16.95" customHeight="1" x14ac:dyDescent="0.45">
      <c r="A30" s="30">
        <v>22</v>
      </c>
      <c r="B30" s="36"/>
      <c r="C30" s="23">
        <v>8725</v>
      </c>
      <c r="D30" s="2" t="s">
        <v>53</v>
      </c>
      <c r="E30" s="56"/>
      <c r="F30" s="56"/>
      <c r="G30" s="2" t="s">
        <v>12</v>
      </c>
      <c r="H30" s="89"/>
      <c r="I30" s="97"/>
      <c r="J30" s="82"/>
      <c r="K30" s="29" t="s">
        <v>40</v>
      </c>
      <c r="M30" s="44"/>
      <c r="N30" s="23" t="s">
        <v>53</v>
      </c>
      <c r="O30" s="14"/>
      <c r="Q30" s="37"/>
      <c r="R30" s="13" t="s">
        <v>53</v>
      </c>
      <c r="S30" s="21" t="s">
        <v>163</v>
      </c>
      <c r="T30" s="29"/>
    </row>
    <row r="31" spans="1:20" ht="16.95" customHeight="1" x14ac:dyDescent="0.45">
      <c r="A31" s="30">
        <v>23</v>
      </c>
      <c r="B31" s="36"/>
      <c r="C31" s="23">
        <v>1925</v>
      </c>
      <c r="D31" s="2" t="s">
        <v>54</v>
      </c>
      <c r="E31" s="56"/>
      <c r="F31" s="56"/>
      <c r="G31" s="2" t="s">
        <v>51</v>
      </c>
      <c r="H31" s="89"/>
      <c r="I31" s="97"/>
      <c r="J31" s="82"/>
      <c r="K31" s="29" t="s">
        <v>58</v>
      </c>
      <c r="M31" s="44"/>
      <c r="N31" s="23" t="s">
        <v>54</v>
      </c>
      <c r="O31" s="14"/>
      <c r="Q31" s="37"/>
      <c r="R31" s="13" t="s">
        <v>54</v>
      </c>
      <c r="S31" s="21" t="s">
        <v>173</v>
      </c>
      <c r="T31" s="29" t="s">
        <v>169</v>
      </c>
    </row>
    <row r="32" spans="1:20" ht="16.95" customHeight="1" x14ac:dyDescent="0.45">
      <c r="A32" s="74">
        <v>24</v>
      </c>
      <c r="B32" s="50"/>
      <c r="C32" s="62">
        <v>1928</v>
      </c>
      <c r="D32" s="60" t="s">
        <v>55</v>
      </c>
      <c r="E32" s="56"/>
      <c r="F32" s="56"/>
      <c r="G32" s="2" t="s">
        <v>49</v>
      </c>
      <c r="H32" s="89"/>
      <c r="I32" s="97"/>
      <c r="J32" s="82"/>
      <c r="K32" s="29" t="s">
        <v>59</v>
      </c>
      <c r="M32" s="44"/>
      <c r="N32" s="23" t="s">
        <v>55</v>
      </c>
      <c r="O32" s="14"/>
      <c r="Q32" s="37"/>
      <c r="R32" s="13" t="s">
        <v>55</v>
      </c>
      <c r="S32" s="21" t="s">
        <v>175</v>
      </c>
      <c r="T32" s="29" t="s">
        <v>174</v>
      </c>
    </row>
    <row r="33" spans="1:20" ht="16.95" customHeight="1" x14ac:dyDescent="0.45">
      <c r="A33" s="74"/>
      <c r="B33" s="49"/>
      <c r="C33" s="63"/>
      <c r="D33" s="61"/>
      <c r="E33" s="56"/>
      <c r="F33" s="56"/>
      <c r="G33" s="2" t="s">
        <v>128</v>
      </c>
      <c r="H33" s="89"/>
      <c r="I33" s="97"/>
      <c r="J33" s="82"/>
      <c r="K33" s="29"/>
      <c r="M33" s="44"/>
      <c r="N33" s="23"/>
      <c r="O33" s="14"/>
      <c r="Q33" s="37"/>
      <c r="R33" s="13"/>
      <c r="S33" s="21"/>
      <c r="T33" s="29"/>
    </row>
    <row r="34" spans="1:20" ht="16.95" customHeight="1" x14ac:dyDescent="0.45">
      <c r="A34" s="30">
        <v>25</v>
      </c>
      <c r="B34" s="36"/>
      <c r="C34" s="23">
        <v>9368</v>
      </c>
      <c r="D34" s="2" t="s">
        <v>60</v>
      </c>
      <c r="E34" s="56"/>
      <c r="F34" s="56"/>
      <c r="G34" s="2" t="s">
        <v>61</v>
      </c>
      <c r="H34" s="89"/>
      <c r="I34" s="97"/>
      <c r="J34" s="82"/>
      <c r="K34" s="29" t="s">
        <v>40</v>
      </c>
      <c r="M34" s="44"/>
      <c r="N34" s="23" t="s">
        <v>60</v>
      </c>
      <c r="O34" s="14"/>
      <c r="Q34" s="37"/>
      <c r="R34" s="13" t="s">
        <v>60</v>
      </c>
      <c r="S34" s="21" t="s">
        <v>177</v>
      </c>
      <c r="T34" s="29" t="s">
        <v>176</v>
      </c>
    </row>
    <row r="35" spans="1:20" ht="16.95" customHeight="1" x14ac:dyDescent="0.45">
      <c r="A35" s="30">
        <v>26</v>
      </c>
      <c r="B35" s="36"/>
      <c r="C35" s="23">
        <v>5464</v>
      </c>
      <c r="D35" s="2" t="s">
        <v>62</v>
      </c>
      <c r="E35" s="56"/>
      <c r="F35" s="56"/>
      <c r="G35" s="2" t="s">
        <v>63</v>
      </c>
      <c r="H35" s="89"/>
      <c r="I35" s="97"/>
      <c r="J35" s="82"/>
      <c r="K35" s="29" t="s">
        <v>84</v>
      </c>
      <c r="M35" s="44"/>
      <c r="N35" s="23" t="s">
        <v>62</v>
      </c>
      <c r="O35" s="14"/>
      <c r="Q35" s="37"/>
      <c r="R35" s="13" t="s">
        <v>62</v>
      </c>
      <c r="S35" s="21" t="s">
        <v>163</v>
      </c>
      <c r="T35" s="29"/>
    </row>
    <row r="36" spans="1:20" ht="16.95" customHeight="1" x14ac:dyDescent="0.45">
      <c r="A36" s="30">
        <v>27</v>
      </c>
      <c r="B36" s="36"/>
      <c r="C36" s="23">
        <v>2393</v>
      </c>
      <c r="D36" s="2" t="s">
        <v>64</v>
      </c>
      <c r="E36" s="56"/>
      <c r="F36" s="56"/>
      <c r="G36" s="2" t="s">
        <v>65</v>
      </c>
      <c r="H36" s="89"/>
      <c r="I36" s="97"/>
      <c r="J36" s="82"/>
      <c r="K36" s="29" t="s">
        <v>40</v>
      </c>
      <c r="M36" s="44"/>
      <c r="N36" s="23" t="s">
        <v>64</v>
      </c>
      <c r="O36" s="14"/>
      <c r="Q36" s="37"/>
      <c r="R36" s="13" t="s">
        <v>64</v>
      </c>
      <c r="S36" s="21" t="s">
        <v>163</v>
      </c>
      <c r="T36" s="29"/>
    </row>
    <row r="37" spans="1:20" ht="16.95" customHeight="1" x14ac:dyDescent="0.45">
      <c r="A37" s="74">
        <v>28</v>
      </c>
      <c r="B37" s="50"/>
      <c r="C37" s="62">
        <v>5393</v>
      </c>
      <c r="D37" s="60" t="s">
        <v>66</v>
      </c>
      <c r="E37" s="56" t="s">
        <v>96</v>
      </c>
      <c r="F37" s="56" t="s">
        <v>96</v>
      </c>
      <c r="G37" s="2" t="s">
        <v>67</v>
      </c>
      <c r="H37" s="89"/>
      <c r="I37" s="97"/>
      <c r="J37" s="82"/>
      <c r="K37" s="29" t="s">
        <v>85</v>
      </c>
      <c r="M37" s="44"/>
      <c r="N37" s="62" t="s">
        <v>66</v>
      </c>
      <c r="O37" s="14" t="s">
        <v>98</v>
      </c>
      <c r="Q37" s="37"/>
      <c r="R37" s="72" t="s">
        <v>66</v>
      </c>
      <c r="S37" s="21" t="s">
        <v>163</v>
      </c>
      <c r="T37" s="29"/>
    </row>
    <row r="38" spans="1:20" ht="16.95" customHeight="1" x14ac:dyDescent="0.45">
      <c r="A38" s="74"/>
      <c r="B38" s="49"/>
      <c r="C38" s="63"/>
      <c r="D38" s="61"/>
      <c r="E38" s="56"/>
      <c r="F38" s="56"/>
      <c r="G38" s="2"/>
      <c r="H38" s="89"/>
      <c r="I38" s="97"/>
      <c r="J38" s="82"/>
      <c r="K38" s="29"/>
      <c r="M38" s="44"/>
      <c r="N38" s="63"/>
      <c r="O38" s="14" t="s">
        <v>99</v>
      </c>
      <c r="Q38" s="37"/>
      <c r="R38" s="73"/>
      <c r="S38" s="21"/>
      <c r="T38" s="29"/>
    </row>
    <row r="39" spans="1:20" ht="16.95" customHeight="1" x14ac:dyDescent="0.45">
      <c r="A39" s="30">
        <v>29</v>
      </c>
      <c r="B39" s="36"/>
      <c r="C39" s="23">
        <v>4212</v>
      </c>
      <c r="D39" s="2" t="s">
        <v>68</v>
      </c>
      <c r="E39" s="56"/>
      <c r="F39" s="56"/>
      <c r="G39" s="2" t="s">
        <v>69</v>
      </c>
      <c r="H39" s="89"/>
      <c r="I39" s="97"/>
      <c r="J39" s="82"/>
      <c r="K39" s="29" t="s">
        <v>40</v>
      </c>
      <c r="M39" s="44"/>
      <c r="N39" s="23" t="s">
        <v>68</v>
      </c>
      <c r="O39" s="14"/>
      <c r="Q39" s="37"/>
      <c r="R39" s="13" t="s">
        <v>68</v>
      </c>
      <c r="S39" s="21" t="s">
        <v>163</v>
      </c>
      <c r="T39" s="29"/>
    </row>
    <row r="40" spans="1:20" ht="16.95" customHeight="1" x14ac:dyDescent="0.45">
      <c r="A40" s="30">
        <v>30</v>
      </c>
      <c r="B40" s="36"/>
      <c r="C40" s="23">
        <v>5911</v>
      </c>
      <c r="D40" s="2" t="s">
        <v>70</v>
      </c>
      <c r="E40" s="56"/>
      <c r="F40" s="56"/>
      <c r="G40" s="2" t="s">
        <v>71</v>
      </c>
      <c r="H40" s="89"/>
      <c r="I40" s="97"/>
      <c r="J40" s="82"/>
      <c r="K40" s="29" t="s">
        <v>40</v>
      </c>
      <c r="M40" s="44"/>
      <c r="N40" s="23" t="s">
        <v>70</v>
      </c>
      <c r="O40" s="14"/>
      <c r="Q40" s="37"/>
      <c r="R40" s="13" t="s">
        <v>70</v>
      </c>
      <c r="S40" s="21" t="s">
        <v>178</v>
      </c>
      <c r="T40" s="29" t="s">
        <v>169</v>
      </c>
    </row>
    <row r="41" spans="1:20" ht="16.95" customHeight="1" x14ac:dyDescent="0.45">
      <c r="A41" s="30">
        <v>31</v>
      </c>
      <c r="B41" s="36"/>
      <c r="C41" s="23">
        <v>3475</v>
      </c>
      <c r="D41" s="2" t="s">
        <v>72</v>
      </c>
      <c r="E41" s="56"/>
      <c r="F41" s="56"/>
      <c r="G41" s="2" t="s">
        <v>73</v>
      </c>
      <c r="H41" s="89"/>
      <c r="I41" s="97"/>
      <c r="J41" s="82"/>
      <c r="K41" s="29" t="s">
        <v>86</v>
      </c>
      <c r="M41" s="44"/>
      <c r="N41" s="23" t="s">
        <v>72</v>
      </c>
      <c r="O41" s="14"/>
      <c r="Q41" s="37"/>
      <c r="R41" s="13" t="s">
        <v>72</v>
      </c>
      <c r="S41" s="21" t="s">
        <v>163</v>
      </c>
      <c r="T41" s="29"/>
    </row>
    <row r="42" spans="1:20" ht="16.95" customHeight="1" x14ac:dyDescent="0.45">
      <c r="A42" s="30">
        <v>32</v>
      </c>
      <c r="B42" s="36"/>
      <c r="C42" s="23">
        <v>6454</v>
      </c>
      <c r="D42" s="2" t="s">
        <v>3</v>
      </c>
      <c r="E42" s="56"/>
      <c r="F42" s="56"/>
      <c r="G42" s="2" t="s">
        <v>69</v>
      </c>
      <c r="H42" s="89"/>
      <c r="I42" s="97"/>
      <c r="J42" s="82"/>
      <c r="K42" s="29" t="s">
        <v>40</v>
      </c>
      <c r="M42" s="44"/>
      <c r="N42" s="23" t="s">
        <v>3</v>
      </c>
      <c r="O42" s="14"/>
      <c r="Q42" s="37"/>
      <c r="R42" s="13" t="s">
        <v>3</v>
      </c>
      <c r="S42" s="21" t="s">
        <v>163</v>
      </c>
      <c r="T42" s="29"/>
    </row>
    <row r="43" spans="1:20" ht="16.95" customHeight="1" x14ac:dyDescent="0.45">
      <c r="A43" s="30">
        <v>33</v>
      </c>
      <c r="B43" s="36"/>
      <c r="C43" s="23">
        <v>4641</v>
      </c>
      <c r="D43" s="2" t="s">
        <v>74</v>
      </c>
      <c r="E43" s="56"/>
      <c r="F43" s="56"/>
      <c r="G43" s="2" t="s">
        <v>75</v>
      </c>
      <c r="H43" s="89"/>
      <c r="I43" s="97"/>
      <c r="J43" s="82"/>
      <c r="K43" s="29" t="s">
        <v>87</v>
      </c>
      <c r="M43" s="44"/>
      <c r="N43" s="23" t="s">
        <v>74</v>
      </c>
      <c r="O43" s="14"/>
      <c r="Q43" s="37"/>
      <c r="R43" s="13" t="s">
        <v>74</v>
      </c>
      <c r="S43" s="21" t="s">
        <v>163</v>
      </c>
      <c r="T43" s="29"/>
    </row>
    <row r="44" spans="1:20" ht="16.95" customHeight="1" x14ac:dyDescent="0.45">
      <c r="A44" s="30">
        <v>34</v>
      </c>
      <c r="B44" s="36"/>
      <c r="C44" s="23">
        <v>3941</v>
      </c>
      <c r="D44" s="2" t="s">
        <v>5</v>
      </c>
      <c r="E44" s="56"/>
      <c r="F44" s="56"/>
      <c r="G44" s="2" t="s">
        <v>76</v>
      </c>
      <c r="H44" s="89"/>
      <c r="I44" s="97"/>
      <c r="J44" s="82"/>
      <c r="K44" s="29" t="s">
        <v>40</v>
      </c>
      <c r="M44" s="44"/>
      <c r="N44" s="23" t="s">
        <v>5</v>
      </c>
      <c r="O44" s="14"/>
      <c r="Q44" s="37"/>
      <c r="R44" s="13" t="s">
        <v>5</v>
      </c>
      <c r="S44" s="21" t="s">
        <v>163</v>
      </c>
      <c r="T44" s="29"/>
    </row>
    <row r="45" spans="1:20" ht="16.95" customHeight="1" x14ac:dyDescent="0.45">
      <c r="A45" s="30">
        <v>35</v>
      </c>
      <c r="B45" s="36"/>
      <c r="C45" s="23">
        <v>4042</v>
      </c>
      <c r="D45" s="2" t="s">
        <v>78</v>
      </c>
      <c r="E45" s="56"/>
      <c r="F45" s="56"/>
      <c r="G45" s="2" t="s">
        <v>79</v>
      </c>
      <c r="H45" s="89"/>
      <c r="I45" s="97"/>
      <c r="J45" s="82"/>
      <c r="K45" s="29" t="s">
        <v>88</v>
      </c>
      <c r="M45" s="44"/>
      <c r="N45" s="23" t="s">
        <v>78</v>
      </c>
      <c r="O45" s="14"/>
      <c r="Q45" s="37"/>
      <c r="R45" s="13" t="s">
        <v>78</v>
      </c>
      <c r="S45" s="21" t="s">
        <v>163</v>
      </c>
      <c r="T45" s="29"/>
    </row>
    <row r="46" spans="1:20" ht="16.95" customHeight="1" x14ac:dyDescent="0.45">
      <c r="A46" s="30">
        <v>36</v>
      </c>
      <c r="B46" s="36"/>
      <c r="C46" s="23">
        <v>7466</v>
      </c>
      <c r="D46" s="2" t="s">
        <v>80</v>
      </c>
      <c r="E46" s="56"/>
      <c r="F46" s="56"/>
      <c r="G46" s="2" t="s">
        <v>81</v>
      </c>
      <c r="H46" s="89"/>
      <c r="I46" s="97"/>
      <c r="J46" s="82"/>
      <c r="K46" s="29" t="s">
        <v>40</v>
      </c>
      <c r="M46" s="44"/>
      <c r="N46" s="23" t="s">
        <v>80</v>
      </c>
      <c r="O46" s="14"/>
      <c r="Q46" s="37"/>
      <c r="R46" s="13" t="s">
        <v>80</v>
      </c>
      <c r="S46" s="21" t="s">
        <v>163</v>
      </c>
      <c r="T46" s="29"/>
    </row>
    <row r="47" spans="1:20" ht="16.95" customHeight="1" x14ac:dyDescent="0.45">
      <c r="A47" s="30">
        <v>37</v>
      </c>
      <c r="B47" s="50"/>
      <c r="C47" s="24">
        <v>6183</v>
      </c>
      <c r="D47" s="17" t="s">
        <v>82</v>
      </c>
      <c r="E47" s="57"/>
      <c r="F47" s="57"/>
      <c r="G47" s="17" t="s">
        <v>83</v>
      </c>
      <c r="H47" s="90"/>
      <c r="I47" s="98"/>
      <c r="J47" s="83"/>
      <c r="K47" s="32" t="s">
        <v>40</v>
      </c>
      <c r="M47" s="44"/>
      <c r="N47" s="24" t="s">
        <v>82</v>
      </c>
      <c r="O47" s="20"/>
      <c r="Q47" s="37"/>
      <c r="R47" s="19" t="s">
        <v>82</v>
      </c>
      <c r="S47" s="21" t="s">
        <v>163</v>
      </c>
      <c r="T47" s="29"/>
    </row>
    <row r="48" spans="1:20" ht="16.95" customHeight="1" x14ac:dyDescent="0.45">
      <c r="A48" s="74">
        <v>38</v>
      </c>
      <c r="B48" s="36"/>
      <c r="C48" s="69">
        <v>4659</v>
      </c>
      <c r="D48" s="70" t="s">
        <v>90</v>
      </c>
      <c r="E48" s="56"/>
      <c r="F48" s="56"/>
      <c r="G48" s="2" t="s">
        <v>92</v>
      </c>
      <c r="H48" s="89"/>
      <c r="I48" s="97"/>
      <c r="J48" s="82"/>
      <c r="K48" s="29" t="s">
        <v>40</v>
      </c>
      <c r="M48" s="44"/>
      <c r="N48" s="69" t="s">
        <v>90</v>
      </c>
      <c r="O48" s="14" t="s">
        <v>91</v>
      </c>
      <c r="Q48" s="37"/>
      <c r="R48" s="71" t="s">
        <v>90</v>
      </c>
      <c r="S48" s="21" t="s">
        <v>179</v>
      </c>
      <c r="T48" s="29" t="s">
        <v>180</v>
      </c>
    </row>
    <row r="49" spans="1:20" ht="16.95" customHeight="1" x14ac:dyDescent="0.45">
      <c r="A49" s="74"/>
      <c r="B49" s="36"/>
      <c r="C49" s="69"/>
      <c r="D49" s="70"/>
      <c r="E49" s="56"/>
      <c r="F49" s="56"/>
      <c r="G49" s="2"/>
      <c r="H49" s="89"/>
      <c r="I49" s="97"/>
      <c r="J49" s="82"/>
      <c r="K49" s="29"/>
      <c r="M49" s="44"/>
      <c r="N49" s="69"/>
      <c r="O49" s="14" t="s">
        <v>93</v>
      </c>
      <c r="Q49" s="37"/>
      <c r="R49" s="71"/>
      <c r="S49" s="21"/>
      <c r="T49" s="29"/>
    </row>
    <row r="50" spans="1:20" ht="16.95" customHeight="1" x14ac:dyDescent="0.45">
      <c r="A50" s="74">
        <v>39</v>
      </c>
      <c r="B50" s="50"/>
      <c r="C50" s="62">
        <v>4345</v>
      </c>
      <c r="D50" s="60" t="s">
        <v>94</v>
      </c>
      <c r="E50" s="56" t="s">
        <v>96</v>
      </c>
      <c r="F50" s="56" t="s">
        <v>96</v>
      </c>
      <c r="G50" s="2" t="s">
        <v>27</v>
      </c>
      <c r="H50" s="89"/>
      <c r="I50" s="97"/>
      <c r="J50" s="82"/>
      <c r="K50" s="29" t="s">
        <v>40</v>
      </c>
      <c r="M50" s="44"/>
      <c r="N50" s="62" t="s">
        <v>94</v>
      </c>
      <c r="O50" s="14" t="s">
        <v>95</v>
      </c>
      <c r="Q50" s="37"/>
      <c r="R50" s="72" t="s">
        <v>94</v>
      </c>
      <c r="S50" s="21" t="s">
        <v>163</v>
      </c>
      <c r="T50" s="29"/>
    </row>
    <row r="51" spans="1:20" ht="16.95" customHeight="1" x14ac:dyDescent="0.45">
      <c r="A51" s="74"/>
      <c r="B51" s="49"/>
      <c r="C51" s="63"/>
      <c r="D51" s="61"/>
      <c r="E51" s="58"/>
      <c r="F51" s="58"/>
      <c r="G51" s="2"/>
      <c r="H51" s="89"/>
      <c r="I51" s="97"/>
      <c r="J51" s="82"/>
      <c r="K51" s="29"/>
      <c r="M51" s="44"/>
      <c r="N51" s="63"/>
      <c r="O51" s="14" t="s">
        <v>97</v>
      </c>
      <c r="Q51" s="37"/>
      <c r="R51" s="73"/>
      <c r="S51" s="21"/>
      <c r="T51" s="29"/>
    </row>
    <row r="52" spans="1:20" ht="16.95" customHeight="1" x14ac:dyDescent="0.45">
      <c r="A52" s="74">
        <v>40</v>
      </c>
      <c r="B52" s="36"/>
      <c r="C52" s="69">
        <v>4063</v>
      </c>
      <c r="D52" s="70" t="s">
        <v>1</v>
      </c>
      <c r="E52" s="56" t="s">
        <v>96</v>
      </c>
      <c r="F52" s="56" t="s">
        <v>101</v>
      </c>
      <c r="G52" s="2" t="s">
        <v>27</v>
      </c>
      <c r="H52" s="89"/>
      <c r="I52" s="97"/>
      <c r="J52" s="82"/>
      <c r="K52" s="29" t="s">
        <v>145</v>
      </c>
      <c r="M52" s="44"/>
      <c r="N52" s="69" t="s">
        <v>1</v>
      </c>
      <c r="O52" s="14" t="s">
        <v>100</v>
      </c>
      <c r="Q52" s="37"/>
      <c r="R52" s="71" t="s">
        <v>1</v>
      </c>
      <c r="S52" s="21" t="s">
        <v>163</v>
      </c>
      <c r="T52" s="29"/>
    </row>
    <row r="53" spans="1:20" ht="16.95" customHeight="1" x14ac:dyDescent="0.45">
      <c r="A53" s="74"/>
      <c r="B53" s="36"/>
      <c r="C53" s="69"/>
      <c r="D53" s="70"/>
      <c r="E53" s="56"/>
      <c r="F53" s="56"/>
      <c r="G53" s="2"/>
      <c r="H53" s="89"/>
      <c r="I53" s="97"/>
      <c r="J53" s="82"/>
      <c r="K53" s="29"/>
      <c r="M53" s="44"/>
      <c r="N53" s="69"/>
      <c r="O53" s="14" t="s">
        <v>102</v>
      </c>
      <c r="Q53" s="37"/>
      <c r="R53" s="71"/>
      <c r="S53" s="21"/>
      <c r="T53" s="29"/>
    </row>
    <row r="54" spans="1:20" ht="16.95" customHeight="1" x14ac:dyDescent="0.45">
      <c r="A54" s="74">
        <v>41</v>
      </c>
      <c r="B54" s="36"/>
      <c r="C54" s="69">
        <v>4536</v>
      </c>
      <c r="D54" s="70" t="s">
        <v>103</v>
      </c>
      <c r="E54" s="56" t="s">
        <v>96</v>
      </c>
      <c r="F54" s="56" t="s">
        <v>96</v>
      </c>
      <c r="G54" s="2" t="s">
        <v>105</v>
      </c>
      <c r="H54" s="89"/>
      <c r="I54" s="97"/>
      <c r="J54" s="82"/>
      <c r="K54" s="29" t="s">
        <v>40</v>
      </c>
      <c r="M54" s="44"/>
      <c r="N54" s="69" t="s">
        <v>103</v>
      </c>
      <c r="O54" s="14" t="s">
        <v>104</v>
      </c>
      <c r="Q54" s="37"/>
      <c r="R54" s="71" t="s">
        <v>103</v>
      </c>
      <c r="S54" s="21" t="s">
        <v>163</v>
      </c>
      <c r="T54" s="29"/>
    </row>
    <row r="55" spans="1:20" ht="16.95" customHeight="1" x14ac:dyDescent="0.45">
      <c r="A55" s="74"/>
      <c r="B55" s="36"/>
      <c r="C55" s="69"/>
      <c r="D55" s="70"/>
      <c r="E55" s="56"/>
      <c r="F55" s="56"/>
      <c r="G55" s="2"/>
      <c r="H55" s="89"/>
      <c r="I55" s="97"/>
      <c r="J55" s="82"/>
      <c r="K55" s="29"/>
      <c r="M55" s="44"/>
      <c r="N55" s="69"/>
      <c r="O55" s="14" t="s">
        <v>106</v>
      </c>
      <c r="Q55" s="37"/>
      <c r="R55" s="71"/>
      <c r="S55" s="21"/>
      <c r="T55" s="29"/>
    </row>
    <row r="56" spans="1:20" ht="16.95" customHeight="1" x14ac:dyDescent="0.45">
      <c r="A56" s="30">
        <v>42</v>
      </c>
      <c r="B56" s="36"/>
      <c r="C56" s="23">
        <v>3433</v>
      </c>
      <c r="D56" s="2" t="s">
        <v>111</v>
      </c>
      <c r="E56" s="56"/>
      <c r="F56" s="56"/>
      <c r="G56" s="2"/>
      <c r="H56" s="89"/>
      <c r="I56" s="97"/>
      <c r="J56" s="82"/>
      <c r="K56" s="29" t="s">
        <v>40</v>
      </c>
      <c r="M56" s="44"/>
      <c r="N56" s="23" t="s">
        <v>111</v>
      </c>
      <c r="O56" s="14"/>
      <c r="Q56" s="37"/>
      <c r="R56" s="13" t="s">
        <v>111</v>
      </c>
      <c r="S56" s="21" t="s">
        <v>163</v>
      </c>
      <c r="T56" s="29"/>
    </row>
    <row r="57" spans="1:20" ht="16.95" customHeight="1" x14ac:dyDescent="0.45">
      <c r="A57" s="30">
        <v>43</v>
      </c>
      <c r="B57" s="36"/>
      <c r="C57" s="23">
        <v>4061</v>
      </c>
      <c r="D57" s="2" t="s">
        <v>112</v>
      </c>
      <c r="E57" s="56"/>
      <c r="F57" s="56"/>
      <c r="G57" s="2"/>
      <c r="H57" s="89"/>
      <c r="I57" s="97"/>
      <c r="J57" s="82"/>
      <c r="K57" s="29" t="s">
        <v>146</v>
      </c>
      <c r="M57" s="44"/>
      <c r="N57" s="23" t="s">
        <v>112</v>
      </c>
      <c r="O57" s="14"/>
      <c r="Q57" s="37"/>
      <c r="R57" s="13" t="s">
        <v>112</v>
      </c>
      <c r="S57" s="21" t="s">
        <v>181</v>
      </c>
      <c r="T57" s="29" t="s">
        <v>176</v>
      </c>
    </row>
    <row r="58" spans="1:20" ht="16.95" customHeight="1" x14ac:dyDescent="0.45">
      <c r="A58" s="30">
        <v>44</v>
      </c>
      <c r="B58" s="36"/>
      <c r="C58" s="23">
        <v>4503</v>
      </c>
      <c r="D58" s="2" t="s">
        <v>113</v>
      </c>
      <c r="E58" s="56"/>
      <c r="F58" s="56"/>
      <c r="G58" s="2"/>
      <c r="H58" s="89"/>
      <c r="I58" s="97"/>
      <c r="J58" s="82"/>
      <c r="K58" s="29" t="s">
        <v>40</v>
      </c>
      <c r="M58" s="44"/>
      <c r="N58" s="23" t="s">
        <v>113</v>
      </c>
      <c r="O58" s="14"/>
      <c r="Q58" s="37"/>
      <c r="R58" s="13" t="s">
        <v>113</v>
      </c>
      <c r="S58" s="21" t="s">
        <v>163</v>
      </c>
      <c r="T58" s="29"/>
    </row>
    <row r="59" spans="1:20" ht="16.95" customHeight="1" x14ac:dyDescent="0.45">
      <c r="A59" s="30">
        <v>45</v>
      </c>
      <c r="B59" s="36"/>
      <c r="C59" s="23">
        <v>5929</v>
      </c>
      <c r="D59" s="2" t="s">
        <v>114</v>
      </c>
      <c r="E59" s="56"/>
      <c r="F59" s="56"/>
      <c r="G59" s="2"/>
      <c r="H59" s="89"/>
      <c r="I59" s="97"/>
      <c r="J59" s="82"/>
      <c r="K59" s="29" t="s">
        <v>40</v>
      </c>
      <c r="M59" s="44"/>
      <c r="N59" s="23" t="s">
        <v>114</v>
      </c>
      <c r="O59" s="14"/>
      <c r="Q59" s="37"/>
      <c r="R59" s="13" t="s">
        <v>114</v>
      </c>
      <c r="S59" s="21" t="s">
        <v>182</v>
      </c>
      <c r="T59" s="29" t="s">
        <v>169</v>
      </c>
    </row>
    <row r="60" spans="1:20" ht="16.95" customHeight="1" x14ac:dyDescent="0.45">
      <c r="A60" s="30">
        <v>46</v>
      </c>
      <c r="B60" s="36"/>
      <c r="C60" s="23">
        <v>6490</v>
      </c>
      <c r="D60" s="2" t="s">
        <v>115</v>
      </c>
      <c r="E60" s="56"/>
      <c r="F60" s="56"/>
      <c r="G60" s="2"/>
      <c r="H60" s="89"/>
      <c r="I60" s="97"/>
      <c r="J60" s="82"/>
      <c r="K60" s="29" t="s">
        <v>40</v>
      </c>
      <c r="M60" s="44"/>
      <c r="N60" s="23" t="s">
        <v>115</v>
      </c>
      <c r="O60" s="14"/>
      <c r="Q60" s="37"/>
      <c r="R60" s="13" t="s">
        <v>115</v>
      </c>
      <c r="S60" s="21" t="s">
        <v>183</v>
      </c>
      <c r="T60" s="29" t="s">
        <v>169</v>
      </c>
    </row>
    <row r="61" spans="1:20" ht="16.95" customHeight="1" x14ac:dyDescent="0.45">
      <c r="A61" s="30">
        <v>47</v>
      </c>
      <c r="B61" s="36"/>
      <c r="C61" s="23">
        <v>7729</v>
      </c>
      <c r="D61" s="2" t="s">
        <v>116</v>
      </c>
      <c r="E61" s="56"/>
      <c r="F61" s="56"/>
      <c r="G61" s="2"/>
      <c r="H61" s="89"/>
      <c r="I61" s="97"/>
      <c r="J61" s="82"/>
      <c r="K61" s="29" t="s">
        <v>147</v>
      </c>
      <c r="M61" s="44"/>
      <c r="N61" s="23" t="s">
        <v>116</v>
      </c>
      <c r="O61" s="14"/>
      <c r="Q61" s="37"/>
      <c r="R61" s="13" t="s">
        <v>116</v>
      </c>
      <c r="S61" s="21" t="s">
        <v>163</v>
      </c>
      <c r="T61" s="29"/>
    </row>
    <row r="62" spans="1:20" ht="16.95" customHeight="1" x14ac:dyDescent="0.45">
      <c r="A62" s="30">
        <v>48</v>
      </c>
      <c r="B62" s="36"/>
      <c r="C62" s="23">
        <v>8473</v>
      </c>
      <c r="D62" s="2" t="s">
        <v>117</v>
      </c>
      <c r="E62" s="56"/>
      <c r="F62" s="56"/>
      <c r="G62" s="2"/>
      <c r="H62" s="89"/>
      <c r="I62" s="97"/>
      <c r="J62" s="82"/>
      <c r="K62" s="29" t="s">
        <v>148</v>
      </c>
      <c r="M62" s="44"/>
      <c r="N62" s="23" t="s">
        <v>117</v>
      </c>
      <c r="O62" s="14"/>
      <c r="Q62" s="37"/>
      <c r="R62" s="13" t="s">
        <v>117</v>
      </c>
      <c r="S62" s="21" t="s">
        <v>184</v>
      </c>
      <c r="T62" s="29" t="s">
        <v>169</v>
      </c>
    </row>
    <row r="63" spans="1:20" ht="16.95" customHeight="1" x14ac:dyDescent="0.45">
      <c r="A63" s="30">
        <v>49</v>
      </c>
      <c r="B63" s="36"/>
      <c r="C63" s="23">
        <v>6134</v>
      </c>
      <c r="D63" s="2" t="s">
        <v>118</v>
      </c>
      <c r="E63" s="56"/>
      <c r="F63" s="56"/>
      <c r="G63" s="2"/>
      <c r="H63" s="89"/>
      <c r="I63" s="97"/>
      <c r="J63" s="82"/>
      <c r="K63" s="29" t="s">
        <v>40</v>
      </c>
      <c r="M63" s="44"/>
      <c r="N63" s="23" t="s">
        <v>118</v>
      </c>
      <c r="O63" s="14"/>
      <c r="Q63" s="37"/>
      <c r="R63" s="13" t="s">
        <v>118</v>
      </c>
      <c r="S63" s="21" t="s">
        <v>163</v>
      </c>
      <c r="T63" s="29"/>
    </row>
    <row r="64" spans="1:20" ht="16.95" customHeight="1" x14ac:dyDescent="0.45">
      <c r="A64" s="74">
        <v>50</v>
      </c>
      <c r="B64" s="36"/>
      <c r="C64" s="69">
        <v>2730</v>
      </c>
      <c r="D64" s="70" t="s">
        <v>119</v>
      </c>
      <c r="E64" s="56"/>
      <c r="F64" s="56"/>
      <c r="G64" s="2"/>
      <c r="H64" s="89"/>
      <c r="I64" s="97"/>
      <c r="J64" s="82"/>
      <c r="K64" s="29" t="s">
        <v>40</v>
      </c>
      <c r="M64" s="44"/>
      <c r="N64" s="69" t="s">
        <v>119</v>
      </c>
      <c r="O64" s="14" t="s">
        <v>185</v>
      </c>
      <c r="Q64" s="37"/>
      <c r="R64" s="71" t="s">
        <v>119</v>
      </c>
      <c r="S64" s="21" t="s">
        <v>186</v>
      </c>
      <c r="T64" s="29" t="s">
        <v>169</v>
      </c>
    </row>
    <row r="65" spans="1:20" ht="16.95" customHeight="1" x14ac:dyDescent="0.45">
      <c r="A65" s="74"/>
      <c r="B65" s="36"/>
      <c r="C65" s="69"/>
      <c r="D65" s="70"/>
      <c r="E65" s="56"/>
      <c r="F65" s="56"/>
      <c r="G65" s="2"/>
      <c r="H65" s="89"/>
      <c r="I65" s="97"/>
      <c r="J65" s="82"/>
      <c r="K65" s="29" t="s">
        <v>40</v>
      </c>
      <c r="M65" s="44"/>
      <c r="N65" s="69"/>
      <c r="O65" s="14" t="s">
        <v>30</v>
      </c>
      <c r="Q65" s="37"/>
      <c r="R65" s="71"/>
      <c r="S65" s="21"/>
      <c r="T65" s="29"/>
    </row>
    <row r="66" spans="1:20" ht="16.95" customHeight="1" x14ac:dyDescent="0.45">
      <c r="A66" s="74">
        <v>51</v>
      </c>
      <c r="B66" s="36"/>
      <c r="C66" s="69">
        <v>4718</v>
      </c>
      <c r="D66" s="70" t="s">
        <v>120</v>
      </c>
      <c r="E66" s="56" t="s">
        <v>157</v>
      </c>
      <c r="F66" s="56" t="s">
        <v>158</v>
      </c>
      <c r="G66" s="2" t="s">
        <v>156</v>
      </c>
      <c r="H66" s="89"/>
      <c r="I66" s="97"/>
      <c r="J66" s="82"/>
      <c r="K66" s="29" t="s">
        <v>40</v>
      </c>
      <c r="M66" s="44"/>
      <c r="N66" s="69" t="s">
        <v>120</v>
      </c>
      <c r="O66" s="14" t="s">
        <v>187</v>
      </c>
      <c r="Q66" s="37"/>
      <c r="R66" s="71" t="s">
        <v>120</v>
      </c>
      <c r="S66" s="21" t="s">
        <v>189</v>
      </c>
      <c r="T66" s="29" t="s">
        <v>169</v>
      </c>
    </row>
    <row r="67" spans="1:20" ht="16.95" customHeight="1" x14ac:dyDescent="0.45">
      <c r="A67" s="74"/>
      <c r="B67" s="36"/>
      <c r="C67" s="69"/>
      <c r="D67" s="70"/>
      <c r="E67" s="56"/>
      <c r="F67" s="56"/>
      <c r="G67" s="2"/>
      <c r="H67" s="89"/>
      <c r="I67" s="97"/>
      <c r="J67" s="82"/>
      <c r="K67" s="29"/>
      <c r="M67" s="44"/>
      <c r="N67" s="69"/>
      <c r="O67" s="14" t="s">
        <v>30</v>
      </c>
      <c r="Q67" s="37"/>
      <c r="R67" s="71"/>
      <c r="S67" s="21" t="s">
        <v>188</v>
      </c>
      <c r="T67" s="29" t="s">
        <v>180</v>
      </c>
    </row>
    <row r="68" spans="1:20" ht="16.95" customHeight="1" x14ac:dyDescent="0.45">
      <c r="A68" s="74">
        <v>52</v>
      </c>
      <c r="B68" s="36"/>
      <c r="C68" s="69">
        <v>5970</v>
      </c>
      <c r="D68" s="70" t="s">
        <v>121</v>
      </c>
      <c r="E68" s="56"/>
      <c r="F68" s="56"/>
      <c r="G68" s="2"/>
      <c r="H68" s="89"/>
      <c r="I68" s="97"/>
      <c r="J68" s="82"/>
      <c r="K68" s="29" t="s">
        <v>149</v>
      </c>
      <c r="M68" s="44"/>
      <c r="N68" s="69" t="s">
        <v>121</v>
      </c>
      <c r="O68" s="14" t="s">
        <v>190</v>
      </c>
      <c r="Q68" s="37"/>
      <c r="R68" s="71" t="s">
        <v>121</v>
      </c>
      <c r="S68" s="21" t="s">
        <v>191</v>
      </c>
      <c r="T68" s="29"/>
    </row>
    <row r="69" spans="1:20" ht="16.95" customHeight="1" x14ac:dyDescent="0.45">
      <c r="A69" s="74"/>
      <c r="B69" s="36"/>
      <c r="C69" s="69"/>
      <c r="D69" s="70"/>
      <c r="E69" s="56"/>
      <c r="F69" s="56"/>
      <c r="G69" s="2"/>
      <c r="H69" s="89"/>
      <c r="I69" s="97"/>
      <c r="J69" s="82"/>
      <c r="K69" s="29"/>
      <c r="M69" s="44"/>
      <c r="N69" s="69"/>
      <c r="O69" s="14" t="s">
        <v>30</v>
      </c>
      <c r="Q69" s="37"/>
      <c r="R69" s="71"/>
      <c r="S69" s="21"/>
      <c r="T69" s="29"/>
    </row>
    <row r="70" spans="1:20" ht="16.95" customHeight="1" x14ac:dyDescent="0.45">
      <c r="A70" s="74">
        <v>53</v>
      </c>
      <c r="B70" s="36"/>
      <c r="C70" s="69">
        <v>6074</v>
      </c>
      <c r="D70" s="70" t="s">
        <v>122</v>
      </c>
      <c r="E70" s="56"/>
      <c r="F70" s="56"/>
      <c r="G70" s="2" t="s">
        <v>125</v>
      </c>
      <c r="H70" s="89"/>
      <c r="I70" s="97"/>
      <c r="J70" s="82"/>
      <c r="K70" s="29" t="s">
        <v>150</v>
      </c>
      <c r="M70" s="44"/>
      <c r="N70" s="69" t="s">
        <v>122</v>
      </c>
      <c r="O70" s="14" t="s">
        <v>192</v>
      </c>
      <c r="Q70" s="37"/>
      <c r="R70" s="71" t="s">
        <v>122</v>
      </c>
      <c r="S70" s="21" t="s">
        <v>193</v>
      </c>
      <c r="T70" s="29" t="s">
        <v>176</v>
      </c>
    </row>
    <row r="71" spans="1:20" ht="16.95" customHeight="1" x14ac:dyDescent="0.45">
      <c r="A71" s="74"/>
      <c r="B71" s="36"/>
      <c r="C71" s="69"/>
      <c r="D71" s="70"/>
      <c r="E71" s="56"/>
      <c r="F71" s="56"/>
      <c r="G71" s="2"/>
      <c r="H71" s="89"/>
      <c r="I71" s="97"/>
      <c r="J71" s="82"/>
      <c r="K71" s="29"/>
      <c r="M71" s="44"/>
      <c r="N71" s="69"/>
      <c r="O71" s="14" t="s">
        <v>30</v>
      </c>
      <c r="Q71" s="37"/>
      <c r="R71" s="71"/>
      <c r="S71" s="21"/>
      <c r="T71" s="29"/>
    </row>
    <row r="72" spans="1:20" ht="16.95" customHeight="1" x14ac:dyDescent="0.45">
      <c r="A72" s="30">
        <v>54</v>
      </c>
      <c r="B72" s="36"/>
      <c r="C72" s="23">
        <v>7820</v>
      </c>
      <c r="D72" s="2" t="s">
        <v>123</v>
      </c>
      <c r="E72" s="56"/>
      <c r="F72" s="56"/>
      <c r="G72" s="2" t="s">
        <v>124</v>
      </c>
      <c r="H72" s="89"/>
      <c r="I72" s="97"/>
      <c r="J72" s="82"/>
      <c r="K72" s="29" t="s">
        <v>151</v>
      </c>
      <c r="M72" s="44"/>
      <c r="N72" s="23" t="s">
        <v>123</v>
      </c>
      <c r="O72" s="14"/>
      <c r="Q72" s="37"/>
      <c r="R72" s="13" t="s">
        <v>123</v>
      </c>
      <c r="S72" s="21" t="s">
        <v>163</v>
      </c>
      <c r="T72" s="29"/>
    </row>
    <row r="73" spans="1:20" ht="16.95" customHeight="1" x14ac:dyDescent="0.45">
      <c r="A73" s="30">
        <v>55</v>
      </c>
      <c r="B73" s="36"/>
      <c r="C73" s="23">
        <v>4248</v>
      </c>
      <c r="D73" s="2" t="s">
        <v>126</v>
      </c>
      <c r="E73" s="56"/>
      <c r="F73" s="56"/>
      <c r="G73" s="2" t="s">
        <v>127</v>
      </c>
      <c r="H73" s="89"/>
      <c r="I73" s="97"/>
      <c r="J73" s="82"/>
      <c r="K73" s="29" t="s">
        <v>40</v>
      </c>
      <c r="M73" s="44"/>
      <c r="N73" s="23" t="s">
        <v>126</v>
      </c>
      <c r="O73" s="14"/>
      <c r="Q73" s="37"/>
      <c r="R73" s="13" t="s">
        <v>126</v>
      </c>
      <c r="S73" s="21" t="s">
        <v>163</v>
      </c>
      <c r="T73" s="29"/>
    </row>
    <row r="74" spans="1:20" ht="16.95" customHeight="1" x14ac:dyDescent="0.45">
      <c r="A74" s="30">
        <v>56</v>
      </c>
      <c r="B74" s="36"/>
      <c r="C74" s="23">
        <v>9303</v>
      </c>
      <c r="D74" s="2" t="s">
        <v>129</v>
      </c>
      <c r="E74" s="56"/>
      <c r="F74" s="56"/>
      <c r="G74" s="2" t="s">
        <v>130</v>
      </c>
      <c r="H74" s="89"/>
      <c r="I74" s="97"/>
      <c r="J74" s="82"/>
      <c r="K74" s="29" t="s">
        <v>152</v>
      </c>
      <c r="M74" s="44"/>
      <c r="N74" s="23" t="s">
        <v>129</v>
      </c>
      <c r="O74" s="14"/>
      <c r="Q74" s="37"/>
      <c r="R74" s="13" t="s">
        <v>129</v>
      </c>
      <c r="S74" s="21" t="s">
        <v>163</v>
      </c>
      <c r="T74" s="29"/>
    </row>
    <row r="75" spans="1:20" ht="16.95" customHeight="1" x14ac:dyDescent="0.45">
      <c r="A75" s="30">
        <v>57</v>
      </c>
      <c r="B75" s="36"/>
      <c r="C75" s="23">
        <v>5857</v>
      </c>
      <c r="D75" s="2" t="s">
        <v>131</v>
      </c>
      <c r="E75" s="56"/>
      <c r="F75" s="56"/>
      <c r="G75" s="2" t="s">
        <v>132</v>
      </c>
      <c r="H75" s="89"/>
      <c r="I75" s="97"/>
      <c r="J75" s="82"/>
      <c r="K75" s="29" t="s">
        <v>153</v>
      </c>
      <c r="M75" s="44"/>
      <c r="N75" s="23" t="s">
        <v>131</v>
      </c>
      <c r="O75" s="14"/>
      <c r="Q75" s="37"/>
      <c r="R75" s="13" t="s">
        <v>131</v>
      </c>
      <c r="S75" s="21" t="s">
        <v>163</v>
      </c>
      <c r="T75" s="29"/>
    </row>
    <row r="76" spans="1:20" ht="16.95" customHeight="1" x14ac:dyDescent="0.45">
      <c r="A76" s="30">
        <v>58</v>
      </c>
      <c r="B76" s="36"/>
      <c r="C76" s="23">
        <v>3003</v>
      </c>
      <c r="D76" s="2" t="s">
        <v>133</v>
      </c>
      <c r="E76" s="56"/>
      <c r="F76" s="56"/>
      <c r="G76" s="2" t="s">
        <v>134</v>
      </c>
      <c r="H76" s="89"/>
      <c r="I76" s="97"/>
      <c r="J76" s="82"/>
      <c r="K76" s="29" t="s">
        <v>154</v>
      </c>
      <c r="M76" s="44"/>
      <c r="N76" s="23" t="s">
        <v>133</v>
      </c>
      <c r="O76" s="14" t="s">
        <v>30</v>
      </c>
      <c r="Q76" s="37"/>
      <c r="R76" s="13" t="s">
        <v>133</v>
      </c>
      <c r="S76" s="21" t="s">
        <v>195</v>
      </c>
      <c r="T76" s="29" t="s">
        <v>194</v>
      </c>
    </row>
    <row r="77" spans="1:20" ht="16.95" customHeight="1" x14ac:dyDescent="0.45">
      <c r="A77" s="30">
        <v>59</v>
      </c>
      <c r="B77" s="36"/>
      <c r="C77" s="23">
        <v>3447</v>
      </c>
      <c r="D77" s="2" t="s">
        <v>135</v>
      </c>
      <c r="E77" s="56"/>
      <c r="F77" s="56"/>
      <c r="G77" s="2" t="s">
        <v>136</v>
      </c>
      <c r="H77" s="89"/>
      <c r="I77" s="97"/>
      <c r="J77" s="82"/>
      <c r="K77" s="29" t="s">
        <v>155</v>
      </c>
      <c r="M77" s="44"/>
      <c r="N77" s="23" t="s">
        <v>135</v>
      </c>
      <c r="O77" s="14"/>
      <c r="Q77" s="37"/>
      <c r="R77" s="13" t="s">
        <v>135</v>
      </c>
      <c r="S77" s="21" t="s">
        <v>163</v>
      </c>
      <c r="T77" s="29"/>
    </row>
    <row r="78" spans="1:20" ht="16.95" customHeight="1" x14ac:dyDescent="0.45">
      <c r="A78" s="30">
        <v>60</v>
      </c>
      <c r="B78" s="36"/>
      <c r="C78" s="23">
        <v>8098</v>
      </c>
      <c r="D78" s="2" t="s">
        <v>137</v>
      </c>
      <c r="E78" s="56" t="s">
        <v>9</v>
      </c>
      <c r="F78" s="56" t="s">
        <v>159</v>
      </c>
      <c r="G78" s="2" t="s">
        <v>160</v>
      </c>
      <c r="H78" s="89"/>
      <c r="I78" s="97"/>
      <c r="J78" s="82"/>
      <c r="K78" s="29" t="s">
        <v>40</v>
      </c>
      <c r="M78" s="44"/>
      <c r="N78" s="23" t="s">
        <v>137</v>
      </c>
      <c r="O78" s="14" t="s">
        <v>161</v>
      </c>
      <c r="Q78" s="37"/>
      <c r="R78" s="13" t="s">
        <v>137</v>
      </c>
      <c r="S78" s="21" t="s">
        <v>196</v>
      </c>
      <c r="T78" s="29" t="s">
        <v>180</v>
      </c>
    </row>
    <row r="79" spans="1:20" ht="16.95" customHeight="1" x14ac:dyDescent="0.45">
      <c r="A79" s="30">
        <v>61</v>
      </c>
      <c r="B79" s="36"/>
      <c r="C79" s="23">
        <v>7177</v>
      </c>
      <c r="D79" s="2" t="s">
        <v>138</v>
      </c>
      <c r="E79" s="56"/>
      <c r="F79" s="56"/>
      <c r="G79" s="2" t="s">
        <v>139</v>
      </c>
      <c r="H79" s="89"/>
      <c r="I79" s="97"/>
      <c r="J79" s="82"/>
      <c r="K79" s="29" t="s">
        <v>40</v>
      </c>
      <c r="M79" s="44"/>
      <c r="N79" s="23" t="s">
        <v>138</v>
      </c>
      <c r="O79" s="14"/>
      <c r="Q79" s="37"/>
      <c r="R79" s="13" t="s">
        <v>138</v>
      </c>
      <c r="S79" s="21" t="s">
        <v>197</v>
      </c>
      <c r="T79" s="29" t="s">
        <v>198</v>
      </c>
    </row>
    <row r="80" spans="1:20" ht="16.95" customHeight="1" x14ac:dyDescent="0.45">
      <c r="A80" s="30">
        <v>62</v>
      </c>
      <c r="B80" s="36"/>
      <c r="C80" s="23">
        <v>8133</v>
      </c>
      <c r="D80" s="2" t="s">
        <v>140</v>
      </c>
      <c r="E80" s="56"/>
      <c r="F80" s="56"/>
      <c r="G80" s="15" t="s">
        <v>141</v>
      </c>
      <c r="H80" s="89"/>
      <c r="I80" s="97"/>
      <c r="J80" s="82"/>
      <c r="K80" s="29" t="s">
        <v>40</v>
      </c>
      <c r="M80" s="44"/>
      <c r="N80" s="23" t="s">
        <v>140</v>
      </c>
      <c r="O80" s="14"/>
      <c r="Q80" s="37"/>
      <c r="R80" s="13" t="s">
        <v>140</v>
      </c>
      <c r="S80" s="21" t="s">
        <v>199</v>
      </c>
      <c r="T80" s="29"/>
    </row>
    <row r="81" spans="1:20" ht="16.95" customHeight="1" x14ac:dyDescent="0.45">
      <c r="A81" s="31">
        <v>63</v>
      </c>
      <c r="B81" s="50"/>
      <c r="C81" s="24">
        <v>8892</v>
      </c>
      <c r="D81" s="17" t="s">
        <v>142</v>
      </c>
      <c r="E81" s="57"/>
      <c r="F81" s="57"/>
      <c r="G81" s="17" t="s">
        <v>143</v>
      </c>
      <c r="H81" s="90"/>
      <c r="I81" s="98"/>
      <c r="J81" s="83"/>
      <c r="K81" s="32" t="s">
        <v>40</v>
      </c>
      <c r="M81" s="44"/>
      <c r="N81" s="24" t="s">
        <v>142</v>
      </c>
      <c r="O81" s="20"/>
      <c r="Q81" s="37"/>
      <c r="R81" s="19" t="s">
        <v>142</v>
      </c>
      <c r="S81" s="28" t="s">
        <v>200</v>
      </c>
      <c r="T81" s="32" t="s">
        <v>201</v>
      </c>
    </row>
    <row r="82" spans="1:20" ht="16.95" customHeight="1" x14ac:dyDescent="0.45">
      <c r="A82" s="30">
        <v>64</v>
      </c>
      <c r="B82" s="36"/>
      <c r="C82" s="2">
        <v>2169</v>
      </c>
      <c r="D82" s="2" t="s">
        <v>202</v>
      </c>
      <c r="E82" s="68"/>
      <c r="F82" s="68"/>
      <c r="G82" s="68"/>
      <c r="H82" s="91"/>
      <c r="I82" s="99"/>
      <c r="J82" s="84"/>
      <c r="K82" s="29"/>
      <c r="M82" s="44"/>
      <c r="N82" s="23" t="s">
        <v>202</v>
      </c>
      <c r="O82" s="29"/>
      <c r="P82" s="1"/>
      <c r="Q82" s="44"/>
      <c r="R82" s="13" t="s">
        <v>202</v>
      </c>
      <c r="S82" s="21" t="s">
        <v>163</v>
      </c>
      <c r="T82" s="29"/>
    </row>
    <row r="83" spans="1:20" ht="16.95" customHeight="1" x14ac:dyDescent="0.45">
      <c r="A83" s="30">
        <v>65</v>
      </c>
      <c r="B83" s="36"/>
      <c r="C83" s="2">
        <v>6087</v>
      </c>
      <c r="D83" s="2" t="s">
        <v>203</v>
      </c>
      <c r="E83" s="56"/>
      <c r="F83" s="56"/>
      <c r="G83" s="2"/>
      <c r="H83" s="89"/>
      <c r="I83" s="97"/>
      <c r="J83" s="82"/>
      <c r="K83" s="29"/>
      <c r="M83" s="44"/>
      <c r="N83" s="23" t="s">
        <v>203</v>
      </c>
      <c r="O83" s="29"/>
      <c r="P83" s="1"/>
      <c r="Q83" s="44"/>
      <c r="R83" s="13" t="s">
        <v>203</v>
      </c>
      <c r="S83" s="21" t="s">
        <v>235</v>
      </c>
      <c r="T83" s="29" t="s">
        <v>176</v>
      </c>
    </row>
    <row r="84" spans="1:20" ht="16.95" customHeight="1" x14ac:dyDescent="0.45">
      <c r="A84" s="30">
        <v>66</v>
      </c>
      <c r="B84" s="36"/>
      <c r="C84" s="2">
        <v>9769</v>
      </c>
      <c r="D84" s="2" t="s">
        <v>204</v>
      </c>
      <c r="E84" s="56"/>
      <c r="F84" s="56"/>
      <c r="G84" s="2"/>
      <c r="H84" s="89"/>
      <c r="I84" s="97"/>
      <c r="J84" s="82"/>
      <c r="K84" s="29"/>
      <c r="M84" s="44"/>
      <c r="N84" s="23" t="s">
        <v>204</v>
      </c>
      <c r="O84" s="29"/>
      <c r="P84" s="1"/>
      <c r="Q84" s="44"/>
      <c r="R84" s="13" t="s">
        <v>204</v>
      </c>
      <c r="S84" s="21" t="s">
        <v>236</v>
      </c>
      <c r="T84" s="29" t="s">
        <v>169</v>
      </c>
    </row>
    <row r="85" spans="1:20" ht="16.95" customHeight="1" x14ac:dyDescent="0.45">
      <c r="A85" s="30">
        <v>67</v>
      </c>
      <c r="B85" s="36"/>
      <c r="C85" s="2">
        <v>2163</v>
      </c>
      <c r="D85" s="2" t="s">
        <v>205</v>
      </c>
      <c r="E85" s="56"/>
      <c r="F85" s="56"/>
      <c r="G85" s="2"/>
      <c r="H85" s="89"/>
      <c r="I85" s="97"/>
      <c r="J85" s="82"/>
      <c r="K85" s="29"/>
      <c r="M85" s="44"/>
      <c r="N85" s="23" t="s">
        <v>205</v>
      </c>
      <c r="O85" s="29"/>
      <c r="P85" s="1"/>
      <c r="Q85" s="44"/>
      <c r="R85" s="13" t="s">
        <v>205</v>
      </c>
      <c r="S85" s="21" t="s">
        <v>163</v>
      </c>
      <c r="T85" s="29"/>
    </row>
    <row r="86" spans="1:20" ht="16.95" customHeight="1" x14ac:dyDescent="0.45">
      <c r="A86" s="30">
        <v>68</v>
      </c>
      <c r="B86" s="36"/>
      <c r="C86" s="2">
        <v>2914</v>
      </c>
      <c r="D86" s="2" t="s">
        <v>206</v>
      </c>
      <c r="E86" s="56"/>
      <c r="F86" s="56"/>
      <c r="G86" s="2"/>
      <c r="H86" s="89"/>
      <c r="I86" s="97"/>
      <c r="J86" s="82"/>
      <c r="K86" s="29"/>
      <c r="M86" s="44"/>
      <c r="N86" s="23" t="s">
        <v>206</v>
      </c>
      <c r="O86" s="29"/>
      <c r="P86" s="1"/>
      <c r="Q86" s="44"/>
      <c r="R86" s="13" t="s">
        <v>206</v>
      </c>
      <c r="S86" s="21" t="s">
        <v>163</v>
      </c>
      <c r="T86" s="29"/>
    </row>
    <row r="87" spans="1:20" ht="16.95" customHeight="1" x14ac:dyDescent="0.45">
      <c r="A87" s="30">
        <v>69</v>
      </c>
      <c r="B87" s="36"/>
      <c r="C87" s="2">
        <v>2003</v>
      </c>
      <c r="D87" s="2" t="s">
        <v>207</v>
      </c>
      <c r="E87" s="56"/>
      <c r="F87" s="56"/>
      <c r="G87" s="2"/>
      <c r="H87" s="89"/>
      <c r="I87" s="97"/>
      <c r="J87" s="82"/>
      <c r="K87" s="29"/>
      <c r="M87" s="44"/>
      <c r="N87" s="23" t="s">
        <v>207</v>
      </c>
      <c r="O87" s="29"/>
      <c r="P87" s="1"/>
      <c r="Q87" s="44"/>
      <c r="R87" s="13" t="s">
        <v>207</v>
      </c>
      <c r="S87" s="21" t="s">
        <v>163</v>
      </c>
      <c r="T87" s="29"/>
    </row>
    <row r="88" spans="1:20" ht="16.95" customHeight="1" x14ac:dyDescent="0.45">
      <c r="A88" s="30">
        <v>70</v>
      </c>
      <c r="B88" s="36"/>
      <c r="C88" s="2">
        <v>3817</v>
      </c>
      <c r="D88" s="2" t="s">
        <v>208</v>
      </c>
      <c r="E88" s="56"/>
      <c r="F88" s="56"/>
      <c r="G88" s="2"/>
      <c r="H88" s="89"/>
      <c r="I88" s="97"/>
      <c r="J88" s="82"/>
      <c r="K88" s="29"/>
      <c r="M88" s="44"/>
      <c r="N88" s="23" t="s">
        <v>208</v>
      </c>
      <c r="O88" s="29"/>
      <c r="P88" s="1"/>
      <c r="Q88" s="44"/>
      <c r="R88" s="13" t="s">
        <v>208</v>
      </c>
      <c r="S88" s="21" t="s">
        <v>163</v>
      </c>
      <c r="T88" s="29"/>
    </row>
    <row r="89" spans="1:20" ht="16.95" customHeight="1" x14ac:dyDescent="0.45">
      <c r="A89" s="30">
        <v>71</v>
      </c>
      <c r="B89" s="36"/>
      <c r="C89" s="2">
        <v>4725</v>
      </c>
      <c r="D89" s="2" t="s">
        <v>209</v>
      </c>
      <c r="E89" s="56"/>
      <c r="F89" s="56"/>
      <c r="G89" s="2"/>
      <c r="H89" s="89"/>
      <c r="I89" s="97"/>
      <c r="J89" s="82"/>
      <c r="K89" s="29"/>
      <c r="M89" s="44"/>
      <c r="N89" s="23" t="s">
        <v>209</v>
      </c>
      <c r="O89" s="29"/>
      <c r="P89" s="1"/>
      <c r="Q89" s="44"/>
      <c r="R89" s="13" t="s">
        <v>209</v>
      </c>
      <c r="S89" s="21" t="s">
        <v>163</v>
      </c>
      <c r="T89" s="29"/>
    </row>
    <row r="90" spans="1:20" ht="16.95" customHeight="1" x14ac:dyDescent="0.45">
      <c r="A90" s="30">
        <v>72</v>
      </c>
      <c r="B90" s="36"/>
      <c r="C90" s="2">
        <v>4845</v>
      </c>
      <c r="D90" s="2" t="s">
        <v>210</v>
      </c>
      <c r="E90" s="56"/>
      <c r="F90" s="56"/>
      <c r="G90" s="2"/>
      <c r="H90" s="89"/>
      <c r="I90" s="97"/>
      <c r="J90" s="82"/>
      <c r="K90" s="29"/>
      <c r="M90" s="44"/>
      <c r="N90" s="23" t="s">
        <v>210</v>
      </c>
      <c r="O90" s="29"/>
      <c r="P90" s="1"/>
      <c r="Q90" s="44"/>
      <c r="R90" s="13" t="s">
        <v>210</v>
      </c>
      <c r="S90" s="21" t="s">
        <v>163</v>
      </c>
      <c r="T90" s="29"/>
    </row>
    <row r="91" spans="1:20" ht="16.95" customHeight="1" x14ac:dyDescent="0.45">
      <c r="A91" s="30">
        <v>73</v>
      </c>
      <c r="B91" s="36"/>
      <c r="C91" s="2">
        <v>9436</v>
      </c>
      <c r="D91" s="2" t="s">
        <v>211</v>
      </c>
      <c r="E91" s="56"/>
      <c r="F91" s="56"/>
      <c r="G91" s="2"/>
      <c r="H91" s="89"/>
      <c r="I91" s="97"/>
      <c r="J91" s="82"/>
      <c r="K91" s="29"/>
      <c r="M91" s="44"/>
      <c r="N91" s="23" t="s">
        <v>211</v>
      </c>
      <c r="O91" s="29"/>
      <c r="P91" s="1"/>
      <c r="Q91" s="44"/>
      <c r="R91" s="13" t="s">
        <v>211</v>
      </c>
      <c r="S91" s="21" t="s">
        <v>167</v>
      </c>
      <c r="T91" s="29" t="s">
        <v>169</v>
      </c>
    </row>
    <row r="92" spans="1:20" ht="16.95" customHeight="1" x14ac:dyDescent="0.45">
      <c r="A92" s="30">
        <v>74</v>
      </c>
      <c r="B92" s="36"/>
      <c r="C92" s="2">
        <v>9698</v>
      </c>
      <c r="D92" s="2" t="s">
        <v>212</v>
      </c>
      <c r="E92" s="56"/>
      <c r="F92" s="56"/>
      <c r="G92" s="2"/>
      <c r="H92" s="89"/>
      <c r="I92" s="97"/>
      <c r="J92" s="82"/>
      <c r="K92" s="29"/>
      <c r="M92" s="44"/>
      <c r="N92" s="23" t="s">
        <v>212</v>
      </c>
      <c r="O92" s="29"/>
      <c r="P92" s="1"/>
      <c r="Q92" s="44"/>
      <c r="R92" s="13" t="s">
        <v>212</v>
      </c>
      <c r="S92" s="21" t="s">
        <v>163</v>
      </c>
      <c r="T92" s="29"/>
    </row>
    <row r="93" spans="1:20" ht="16.95" customHeight="1" x14ac:dyDescent="0.45">
      <c r="A93" s="30">
        <v>75</v>
      </c>
      <c r="B93" s="36"/>
      <c r="C93" s="2">
        <v>9600</v>
      </c>
      <c r="D93" s="2" t="s">
        <v>213</v>
      </c>
      <c r="E93" s="56"/>
      <c r="F93" s="56"/>
      <c r="G93" s="2"/>
      <c r="H93" s="89"/>
      <c r="I93" s="97"/>
      <c r="J93" s="82"/>
      <c r="K93" s="29"/>
      <c r="M93" s="44"/>
      <c r="N93" s="23" t="s">
        <v>213</v>
      </c>
      <c r="O93" s="29"/>
      <c r="P93" s="1"/>
      <c r="Q93" s="44"/>
      <c r="R93" s="13" t="s">
        <v>213</v>
      </c>
      <c r="S93" s="21" t="s">
        <v>237</v>
      </c>
      <c r="T93" s="29" t="s">
        <v>180</v>
      </c>
    </row>
    <row r="94" spans="1:20" ht="16.95" customHeight="1" x14ac:dyDescent="0.45">
      <c r="A94" s="30">
        <v>76</v>
      </c>
      <c r="B94" s="36"/>
      <c r="C94" s="2">
        <v>4502</v>
      </c>
      <c r="D94" s="2" t="s">
        <v>2</v>
      </c>
      <c r="E94" s="56"/>
      <c r="F94" s="56"/>
      <c r="G94" s="2"/>
      <c r="H94" s="89"/>
      <c r="I94" s="97"/>
      <c r="J94" s="82"/>
      <c r="K94" s="29"/>
      <c r="M94" s="44"/>
      <c r="N94" s="23" t="s">
        <v>2</v>
      </c>
      <c r="O94" s="29"/>
      <c r="P94" s="1"/>
      <c r="Q94" s="44"/>
      <c r="R94" s="13" t="s">
        <v>2</v>
      </c>
      <c r="S94" s="21" t="s">
        <v>163</v>
      </c>
      <c r="T94" s="29"/>
    </row>
    <row r="95" spans="1:20" ht="16.95" customHeight="1" x14ac:dyDescent="0.45">
      <c r="A95" s="30">
        <v>77</v>
      </c>
      <c r="B95" s="36"/>
      <c r="C95" s="2">
        <v>5334</v>
      </c>
      <c r="D95" s="2" t="s">
        <v>214</v>
      </c>
      <c r="E95" s="56"/>
      <c r="F95" s="56"/>
      <c r="G95" s="2"/>
      <c r="H95" s="89"/>
      <c r="I95" s="97"/>
      <c r="J95" s="82"/>
      <c r="K95" s="29"/>
      <c r="M95" s="44"/>
      <c r="N95" s="23" t="s">
        <v>214</v>
      </c>
      <c r="O95" s="29"/>
      <c r="P95" s="1"/>
      <c r="Q95" s="44"/>
      <c r="R95" s="13" t="s">
        <v>214</v>
      </c>
      <c r="S95" s="21" t="s">
        <v>163</v>
      </c>
      <c r="T95" s="29"/>
    </row>
    <row r="96" spans="1:20" ht="16.95" customHeight="1" x14ac:dyDescent="0.45">
      <c r="A96" s="30">
        <v>78</v>
      </c>
      <c r="B96" s="36"/>
      <c r="C96" s="2">
        <v>6257</v>
      </c>
      <c r="D96" s="2" t="s">
        <v>215</v>
      </c>
      <c r="E96" s="56"/>
      <c r="F96" s="56"/>
      <c r="G96" s="2"/>
      <c r="H96" s="89"/>
      <c r="I96" s="97"/>
      <c r="J96" s="82"/>
      <c r="K96" s="29"/>
      <c r="M96" s="44"/>
      <c r="N96" s="23" t="s">
        <v>215</v>
      </c>
      <c r="O96" s="29"/>
      <c r="P96" s="1"/>
      <c r="Q96" s="44"/>
      <c r="R96" s="13" t="s">
        <v>215</v>
      </c>
      <c r="S96" s="21" t="s">
        <v>163</v>
      </c>
      <c r="T96" s="29"/>
    </row>
    <row r="97" spans="1:20" ht="16.95" customHeight="1" x14ac:dyDescent="0.45">
      <c r="A97" s="30">
        <v>79</v>
      </c>
      <c r="B97" s="36"/>
      <c r="C97" s="2">
        <v>7995</v>
      </c>
      <c r="D97" s="2" t="s">
        <v>216</v>
      </c>
      <c r="E97" s="56"/>
      <c r="F97" s="56"/>
      <c r="G97" s="2"/>
      <c r="H97" s="89"/>
      <c r="I97" s="97"/>
      <c r="J97" s="82"/>
      <c r="K97" s="29"/>
      <c r="M97" s="44"/>
      <c r="N97" s="23" t="s">
        <v>216</v>
      </c>
      <c r="O97" s="29"/>
      <c r="P97" s="1"/>
      <c r="Q97" s="44"/>
      <c r="R97" s="13" t="s">
        <v>216</v>
      </c>
      <c r="S97" s="21" t="s">
        <v>163</v>
      </c>
      <c r="T97" s="29"/>
    </row>
    <row r="98" spans="1:20" ht="16.95" customHeight="1" x14ac:dyDescent="0.45">
      <c r="A98" s="30">
        <v>80</v>
      </c>
      <c r="B98" s="36"/>
      <c r="C98" s="2">
        <v>1835</v>
      </c>
      <c r="D98" s="2" t="s">
        <v>217</v>
      </c>
      <c r="E98" s="56"/>
      <c r="F98" s="56"/>
      <c r="G98" s="2"/>
      <c r="H98" s="89"/>
      <c r="I98" s="97"/>
      <c r="J98" s="82"/>
      <c r="K98" s="29"/>
      <c r="M98" s="44"/>
      <c r="N98" s="23" t="s">
        <v>217</v>
      </c>
      <c r="O98" s="29"/>
      <c r="P98" s="1"/>
      <c r="Q98" s="44"/>
      <c r="R98" s="13" t="s">
        <v>217</v>
      </c>
      <c r="S98" s="21" t="s">
        <v>163</v>
      </c>
      <c r="T98" s="29"/>
    </row>
    <row r="99" spans="1:20" ht="16.95" customHeight="1" x14ac:dyDescent="0.45">
      <c r="A99" s="30">
        <v>81</v>
      </c>
      <c r="B99" s="36"/>
      <c r="C99" s="2">
        <v>9513</v>
      </c>
      <c r="D99" s="2" t="s">
        <v>218</v>
      </c>
      <c r="E99" s="56"/>
      <c r="F99" s="56"/>
      <c r="G99" s="2"/>
      <c r="H99" s="89"/>
      <c r="I99" s="97"/>
      <c r="J99" s="82"/>
      <c r="K99" s="29"/>
      <c r="M99" s="44"/>
      <c r="N99" s="23" t="s">
        <v>218</v>
      </c>
      <c r="O99" s="29"/>
      <c r="P99" s="1"/>
      <c r="Q99" s="44"/>
      <c r="R99" s="13" t="s">
        <v>218</v>
      </c>
      <c r="S99" s="21" t="s">
        <v>163</v>
      </c>
      <c r="T99" s="29"/>
    </row>
    <row r="100" spans="1:20" ht="16.95" customHeight="1" x14ac:dyDescent="0.45">
      <c r="A100" s="30">
        <v>82</v>
      </c>
      <c r="B100" s="36"/>
      <c r="C100" s="2">
        <v>5280</v>
      </c>
      <c r="D100" s="2" t="s">
        <v>219</v>
      </c>
      <c r="E100" s="56"/>
      <c r="F100" s="56"/>
      <c r="G100" s="2"/>
      <c r="H100" s="89"/>
      <c r="I100" s="97"/>
      <c r="J100" s="82"/>
      <c r="K100" s="29"/>
      <c r="M100" s="44"/>
      <c r="N100" s="23" t="s">
        <v>219</v>
      </c>
      <c r="O100" s="29"/>
      <c r="P100" s="1"/>
      <c r="Q100" s="44"/>
      <c r="R100" s="13" t="s">
        <v>219</v>
      </c>
      <c r="S100" s="21" t="s">
        <v>163</v>
      </c>
      <c r="T100" s="29"/>
    </row>
    <row r="101" spans="1:20" ht="16.95" customHeight="1" x14ac:dyDescent="0.45">
      <c r="A101" s="30">
        <v>83</v>
      </c>
      <c r="B101" s="36"/>
      <c r="C101" s="2">
        <v>2353</v>
      </c>
      <c r="D101" s="2" t="s">
        <v>220</v>
      </c>
      <c r="E101" s="56"/>
      <c r="F101" s="56"/>
      <c r="G101" s="2"/>
      <c r="H101" s="89"/>
      <c r="I101" s="97"/>
      <c r="J101" s="82"/>
      <c r="K101" s="29"/>
      <c r="M101" s="44"/>
      <c r="N101" s="23" t="s">
        <v>220</v>
      </c>
      <c r="O101" s="29"/>
      <c r="P101" s="1"/>
      <c r="Q101" s="44"/>
      <c r="R101" s="13" t="s">
        <v>220</v>
      </c>
      <c r="S101" s="21" t="s">
        <v>238</v>
      </c>
      <c r="T101" s="29" t="s">
        <v>239</v>
      </c>
    </row>
    <row r="102" spans="1:20" ht="16.95" customHeight="1" x14ac:dyDescent="0.45">
      <c r="A102" s="30">
        <v>84</v>
      </c>
      <c r="B102" s="36"/>
      <c r="C102" s="2">
        <v>7313</v>
      </c>
      <c r="D102" s="2" t="s">
        <v>221</v>
      </c>
      <c r="E102" s="56"/>
      <c r="F102" s="56"/>
      <c r="G102" s="2"/>
      <c r="H102" s="89"/>
      <c r="I102" s="97"/>
      <c r="J102" s="82"/>
      <c r="K102" s="29"/>
      <c r="M102" s="44"/>
      <c r="N102" s="23" t="s">
        <v>221</v>
      </c>
      <c r="O102" s="29"/>
      <c r="P102" s="1"/>
      <c r="Q102" s="44"/>
      <c r="R102" s="13" t="s">
        <v>221</v>
      </c>
      <c r="S102" s="21" t="s">
        <v>240</v>
      </c>
      <c r="T102" s="29" t="s">
        <v>169</v>
      </c>
    </row>
    <row r="103" spans="1:20" ht="16.95" customHeight="1" x14ac:dyDescent="0.45">
      <c r="A103" s="30">
        <v>85</v>
      </c>
      <c r="B103" s="36"/>
      <c r="C103" s="2">
        <v>1721</v>
      </c>
      <c r="D103" s="2" t="s">
        <v>222</v>
      </c>
      <c r="E103" s="56"/>
      <c r="F103" s="56"/>
      <c r="G103" s="2"/>
      <c r="H103" s="89"/>
      <c r="I103" s="97"/>
      <c r="J103" s="82"/>
      <c r="K103" s="29"/>
      <c r="M103" s="44"/>
      <c r="N103" s="23" t="s">
        <v>222</v>
      </c>
      <c r="O103" s="29"/>
      <c r="P103" s="1"/>
      <c r="Q103" s="44"/>
      <c r="R103" s="13" t="s">
        <v>222</v>
      </c>
      <c r="S103" s="21" t="s">
        <v>163</v>
      </c>
      <c r="T103" s="29"/>
    </row>
    <row r="104" spans="1:20" ht="16.95" customHeight="1" x14ac:dyDescent="0.45">
      <c r="A104" s="30">
        <v>86</v>
      </c>
      <c r="B104" s="36"/>
      <c r="C104" s="2">
        <v>3172</v>
      </c>
      <c r="D104" s="2" t="s">
        <v>223</v>
      </c>
      <c r="E104" s="56"/>
      <c r="F104" s="56"/>
      <c r="G104" s="2"/>
      <c r="H104" s="89"/>
      <c r="I104" s="97"/>
      <c r="J104" s="82"/>
      <c r="K104" s="29"/>
      <c r="M104" s="44"/>
      <c r="N104" s="23" t="s">
        <v>223</v>
      </c>
      <c r="O104" s="29"/>
      <c r="P104" s="1"/>
      <c r="Q104" s="44"/>
      <c r="R104" s="13" t="s">
        <v>223</v>
      </c>
      <c r="S104" s="21" t="s">
        <v>241</v>
      </c>
      <c r="T104" s="29" t="s">
        <v>242</v>
      </c>
    </row>
    <row r="105" spans="1:20" ht="16.95" customHeight="1" x14ac:dyDescent="0.45">
      <c r="A105" s="30">
        <v>87</v>
      </c>
      <c r="B105" s="36"/>
      <c r="C105" s="2">
        <v>4765</v>
      </c>
      <c r="D105" s="2" t="s">
        <v>224</v>
      </c>
      <c r="E105" s="56"/>
      <c r="F105" s="56"/>
      <c r="G105" s="2"/>
      <c r="H105" s="89"/>
      <c r="I105" s="97"/>
      <c r="J105" s="82"/>
      <c r="K105" s="29"/>
      <c r="M105" s="44"/>
      <c r="N105" s="23" t="s">
        <v>224</v>
      </c>
      <c r="O105" s="29"/>
      <c r="P105" s="1"/>
      <c r="Q105" s="44"/>
      <c r="R105" s="13" t="s">
        <v>224</v>
      </c>
      <c r="S105" s="21" t="s">
        <v>243</v>
      </c>
      <c r="T105" s="29" t="s">
        <v>176</v>
      </c>
    </row>
    <row r="106" spans="1:20" ht="16.95" customHeight="1" x14ac:dyDescent="0.45">
      <c r="A106" s="30">
        <v>88</v>
      </c>
      <c r="B106" s="36"/>
      <c r="C106" s="2">
        <v>6699</v>
      </c>
      <c r="D106" s="27" t="s">
        <v>225</v>
      </c>
      <c r="E106" s="56"/>
      <c r="F106" s="56"/>
      <c r="G106" s="2"/>
      <c r="H106" s="89"/>
      <c r="I106" s="97"/>
      <c r="J106" s="82"/>
      <c r="K106" s="29"/>
      <c r="M106" s="44"/>
      <c r="N106" s="36" t="s">
        <v>225</v>
      </c>
      <c r="O106" s="38"/>
      <c r="P106" s="22"/>
      <c r="Q106" s="46"/>
      <c r="R106" s="30" t="s">
        <v>225</v>
      </c>
      <c r="S106" s="21" t="s">
        <v>163</v>
      </c>
      <c r="T106" s="29"/>
    </row>
    <row r="107" spans="1:20" ht="16.95" customHeight="1" x14ac:dyDescent="0.45">
      <c r="A107" s="30">
        <v>89</v>
      </c>
      <c r="B107" s="36"/>
      <c r="C107" s="2">
        <v>7453</v>
      </c>
      <c r="D107" s="2" t="s">
        <v>226</v>
      </c>
      <c r="E107" s="56"/>
      <c r="F107" s="56"/>
      <c r="G107" s="2"/>
      <c r="H107" s="89"/>
      <c r="I107" s="97"/>
      <c r="J107" s="82"/>
      <c r="K107" s="29"/>
      <c r="M107" s="44"/>
      <c r="N107" s="23" t="s">
        <v>226</v>
      </c>
      <c r="O107" s="29"/>
      <c r="P107" s="1"/>
      <c r="Q107" s="44"/>
      <c r="R107" s="13" t="s">
        <v>226</v>
      </c>
      <c r="S107" s="21" t="s">
        <v>163</v>
      </c>
      <c r="T107" s="29"/>
    </row>
    <row r="108" spans="1:20" ht="16.95" customHeight="1" x14ac:dyDescent="0.45">
      <c r="A108" s="30">
        <v>90</v>
      </c>
      <c r="B108" s="36"/>
      <c r="C108" s="2">
        <v>8697</v>
      </c>
      <c r="D108" s="2" t="s">
        <v>227</v>
      </c>
      <c r="E108" s="56"/>
      <c r="F108" s="56"/>
      <c r="G108" s="2"/>
      <c r="H108" s="89"/>
      <c r="I108" s="97"/>
      <c r="J108" s="82"/>
      <c r="K108" s="29"/>
      <c r="M108" s="44"/>
      <c r="N108" s="23" t="s">
        <v>227</v>
      </c>
      <c r="O108" s="29"/>
      <c r="P108" s="1"/>
      <c r="Q108" s="44"/>
      <c r="R108" s="13" t="s">
        <v>227</v>
      </c>
      <c r="S108" s="21" t="s">
        <v>244</v>
      </c>
      <c r="T108" s="29" t="s">
        <v>169</v>
      </c>
    </row>
    <row r="109" spans="1:20" ht="16.95" customHeight="1" x14ac:dyDescent="0.45">
      <c r="A109" s="30">
        <v>91</v>
      </c>
      <c r="B109" s="36"/>
      <c r="C109" s="2">
        <v>9069</v>
      </c>
      <c r="D109" s="2" t="s">
        <v>228</v>
      </c>
      <c r="E109" s="56"/>
      <c r="F109" s="56"/>
      <c r="G109" s="2"/>
      <c r="H109" s="89"/>
      <c r="I109" s="97"/>
      <c r="J109" s="82"/>
      <c r="K109" s="29"/>
      <c r="M109" s="44"/>
      <c r="N109" s="23" t="s">
        <v>228</v>
      </c>
      <c r="O109" s="29"/>
      <c r="P109" s="1"/>
      <c r="Q109" s="44"/>
      <c r="R109" s="13" t="s">
        <v>228</v>
      </c>
      <c r="S109" s="21" t="s">
        <v>163</v>
      </c>
      <c r="T109" s="29"/>
    </row>
    <row r="110" spans="1:20" ht="16.95" customHeight="1" x14ac:dyDescent="0.45">
      <c r="A110" s="30">
        <v>92</v>
      </c>
      <c r="B110" s="36"/>
      <c r="C110" s="2">
        <v>9233</v>
      </c>
      <c r="D110" s="2" t="s">
        <v>229</v>
      </c>
      <c r="E110" s="56"/>
      <c r="F110" s="56"/>
      <c r="G110" s="2"/>
      <c r="H110" s="89"/>
      <c r="I110" s="97"/>
      <c r="J110" s="82"/>
      <c r="K110" s="29"/>
      <c r="M110" s="44"/>
      <c r="N110" s="23" t="s">
        <v>229</v>
      </c>
      <c r="O110" s="29"/>
      <c r="P110" s="1"/>
      <c r="Q110" s="44"/>
      <c r="R110" s="13" t="s">
        <v>229</v>
      </c>
      <c r="S110" s="21" t="s">
        <v>163</v>
      </c>
      <c r="T110" s="29"/>
    </row>
    <row r="111" spans="1:20" ht="16.95" customHeight="1" x14ac:dyDescent="0.45">
      <c r="A111" s="30">
        <v>93</v>
      </c>
      <c r="B111" s="36"/>
      <c r="C111" s="2">
        <v>9381</v>
      </c>
      <c r="D111" s="2" t="s">
        <v>230</v>
      </c>
      <c r="E111" s="56"/>
      <c r="F111" s="56"/>
      <c r="G111" s="2"/>
      <c r="H111" s="89"/>
      <c r="I111" s="97"/>
      <c r="J111" s="82"/>
      <c r="K111" s="29"/>
      <c r="M111" s="44"/>
      <c r="N111" s="23" t="s">
        <v>230</v>
      </c>
      <c r="O111" s="29"/>
      <c r="P111" s="1"/>
      <c r="Q111" s="44"/>
      <c r="R111" s="13" t="s">
        <v>230</v>
      </c>
      <c r="S111" s="21" t="s">
        <v>163</v>
      </c>
      <c r="T111" s="29"/>
    </row>
    <row r="112" spans="1:20" ht="16.95" customHeight="1" x14ac:dyDescent="0.45">
      <c r="A112" s="30">
        <v>94</v>
      </c>
      <c r="B112" s="36"/>
      <c r="C112" s="2">
        <v>8096</v>
      </c>
      <c r="D112" s="2" t="s">
        <v>231</v>
      </c>
      <c r="E112" s="56"/>
      <c r="F112" s="56"/>
      <c r="G112" s="2"/>
      <c r="H112" s="89"/>
      <c r="I112" s="97"/>
      <c r="J112" s="82"/>
      <c r="K112" s="29"/>
      <c r="M112" s="44"/>
      <c r="N112" s="23" t="s">
        <v>231</v>
      </c>
      <c r="O112" s="29"/>
      <c r="P112" s="1"/>
      <c r="Q112" s="44"/>
      <c r="R112" s="13" t="s">
        <v>231</v>
      </c>
      <c r="S112" s="21" t="s">
        <v>163</v>
      </c>
      <c r="T112" s="29"/>
    </row>
    <row r="113" spans="1:20" ht="16.95" customHeight="1" x14ac:dyDescent="0.45">
      <c r="A113" s="30">
        <v>95</v>
      </c>
      <c r="B113" s="36"/>
      <c r="C113" s="2">
        <v>6622</v>
      </c>
      <c r="D113" s="2" t="s">
        <v>232</v>
      </c>
      <c r="E113" s="56"/>
      <c r="F113" s="56"/>
      <c r="G113" s="2"/>
      <c r="H113" s="89"/>
      <c r="I113" s="97"/>
      <c r="J113" s="82"/>
      <c r="K113" s="29"/>
      <c r="M113" s="44"/>
      <c r="N113" s="23" t="s">
        <v>232</v>
      </c>
      <c r="O113" s="29"/>
      <c r="P113" s="1"/>
      <c r="Q113" s="44"/>
      <c r="R113" s="13" t="s">
        <v>232</v>
      </c>
      <c r="S113" s="21" t="s">
        <v>163</v>
      </c>
      <c r="T113" s="29"/>
    </row>
    <row r="114" spans="1:20" ht="16.95" customHeight="1" x14ac:dyDescent="0.45">
      <c r="A114" s="33">
        <v>96</v>
      </c>
      <c r="B114" s="51"/>
      <c r="C114" s="4">
        <v>8035</v>
      </c>
      <c r="D114" s="4" t="s">
        <v>233</v>
      </c>
      <c r="E114" s="59"/>
      <c r="F114" s="59"/>
      <c r="G114" s="4"/>
      <c r="H114" s="92"/>
      <c r="I114" s="100"/>
      <c r="J114" s="85"/>
      <c r="K114" s="35"/>
      <c r="M114" s="44"/>
      <c r="N114" s="26" t="s">
        <v>233</v>
      </c>
      <c r="O114" s="35"/>
      <c r="P114" s="1"/>
      <c r="Q114" s="44"/>
      <c r="R114" s="16" t="s">
        <v>233</v>
      </c>
      <c r="S114" s="34" t="s">
        <v>163</v>
      </c>
      <c r="T114" s="35"/>
    </row>
  </sheetData>
  <mergeCells count="81">
    <mergeCell ref="B6:B7"/>
    <mergeCell ref="K6:K7"/>
    <mergeCell ref="C54:C55"/>
    <mergeCell ref="D54:D55"/>
    <mergeCell ref="N54:N55"/>
    <mergeCell ref="N37:N38"/>
    <mergeCell ref="C21:C22"/>
    <mergeCell ref="D21:D22"/>
    <mergeCell ref="N21:N22"/>
    <mergeCell ref="C23:C24"/>
    <mergeCell ref="D23:D24"/>
    <mergeCell ref="N23:N24"/>
    <mergeCell ref="C25:C26"/>
    <mergeCell ref="D25:D26"/>
    <mergeCell ref="N25:N26"/>
    <mergeCell ref="C32:C33"/>
    <mergeCell ref="A68:A69"/>
    <mergeCell ref="A70:A71"/>
    <mergeCell ref="A54:A55"/>
    <mergeCell ref="A64:A65"/>
    <mergeCell ref="A66:A67"/>
    <mergeCell ref="A32:A33"/>
    <mergeCell ref="A37:A38"/>
    <mergeCell ref="C52:C53"/>
    <mergeCell ref="D52:D53"/>
    <mergeCell ref="N52:N53"/>
    <mergeCell ref="A48:A49"/>
    <mergeCell ref="A50:A51"/>
    <mergeCell ref="A52:A53"/>
    <mergeCell ref="C48:C49"/>
    <mergeCell ref="D48:D49"/>
    <mergeCell ref="N48:N49"/>
    <mergeCell ref="C50:C51"/>
    <mergeCell ref="D50:D51"/>
    <mergeCell ref="N50:N51"/>
    <mergeCell ref="C37:C38"/>
    <mergeCell ref="D37:D38"/>
    <mergeCell ref="A6:A7"/>
    <mergeCell ref="A18:A19"/>
    <mergeCell ref="A21:A22"/>
    <mergeCell ref="A23:A24"/>
    <mergeCell ref="A25:A26"/>
    <mergeCell ref="R64:R65"/>
    <mergeCell ref="R66:R67"/>
    <mergeCell ref="R68:R69"/>
    <mergeCell ref="R70:R71"/>
    <mergeCell ref="R6:R7"/>
    <mergeCell ref="R21:R22"/>
    <mergeCell ref="R23:R24"/>
    <mergeCell ref="R25:R26"/>
    <mergeCell ref="R37:R38"/>
    <mergeCell ref="R48:R49"/>
    <mergeCell ref="R50:R51"/>
    <mergeCell ref="R52:R53"/>
    <mergeCell ref="R54:R55"/>
    <mergeCell ref="C1:D2"/>
    <mergeCell ref="E82:G82"/>
    <mergeCell ref="C68:C69"/>
    <mergeCell ref="D68:D69"/>
    <mergeCell ref="N68:N69"/>
    <mergeCell ref="C70:C71"/>
    <mergeCell ref="D70:D71"/>
    <mergeCell ref="N70:N71"/>
    <mergeCell ref="C64:C65"/>
    <mergeCell ref="D64:D65"/>
    <mergeCell ref="N64:N65"/>
    <mergeCell ref="C66:C67"/>
    <mergeCell ref="D66:D67"/>
    <mergeCell ref="N66:N67"/>
    <mergeCell ref="H6:H7"/>
    <mergeCell ref="I6:I7"/>
    <mergeCell ref="D32:D33"/>
    <mergeCell ref="C6:C7"/>
    <mergeCell ref="D6:D7"/>
    <mergeCell ref="N6:N7"/>
    <mergeCell ref="C18:C19"/>
    <mergeCell ref="D18:D19"/>
    <mergeCell ref="E6:E7"/>
    <mergeCell ref="F6:F7"/>
    <mergeCell ref="G6:G7"/>
    <mergeCell ref="J6:J7"/>
  </mergeCells>
  <phoneticPr fontId="1"/>
  <pageMargins left="0.70866141732283472" right="0.70866141732283472" top="0.55118110236220474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高配当銘柄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宇佐裕次</dc:creator>
  <cp:lastModifiedBy>宇佐裕次</cp:lastModifiedBy>
  <cp:lastPrinted>2022-11-09T02:50:01Z</cp:lastPrinted>
  <dcterms:created xsi:type="dcterms:W3CDTF">2022-10-05T23:04:15Z</dcterms:created>
  <dcterms:modified xsi:type="dcterms:W3CDTF">2022-11-09T03:23:04Z</dcterms:modified>
</cp:coreProperties>
</file>